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1.西多摩薬剤師会\ホームページ\★夜間･休日医薬品提供体制リスト化\"/>
    </mc:Choice>
  </mc:AlternateContent>
  <xr:revisionPtr revIDLastSave="0" documentId="13_ncr:1_{D576988F-C4A3-4A6E-B894-0C892BA7AD58}" xr6:coauthVersionLast="47" xr6:coauthVersionMax="47" xr10:uidLastSave="{00000000-0000-0000-0000-000000000000}"/>
  <bookViews>
    <workbookView xWindow="-120" yWindow="-120" windowWidth="29040" windowHeight="15840" xr2:uid="{00000000-000D-0000-FFFF-FFFF00000000}"/>
  </bookViews>
  <sheets>
    <sheet name="元データ" sheetId="8" r:id="rId1"/>
    <sheet name="外来対応" sheetId="9" r:id="rId2"/>
    <sheet name="在宅対応" sheetId="10" r:id="rId3"/>
    <sheet name="そのほかの薬局機能" sheetId="11" r:id="rId4"/>
    <sheet name="夜間輪番" sheetId="12" r:id="rId5"/>
    <sheet name="休日輪番" sheetId="13" r:id="rId6"/>
  </sheets>
  <definedNames>
    <definedName name="_xlnm.Print_Area" localSheetId="3">そのほかの薬局機能!$A$1:$K$77</definedName>
    <definedName name="_xlnm.Print_Area" localSheetId="1">外来対応!$A$1:$P$77</definedName>
    <definedName name="_xlnm.Print_Area" localSheetId="5">休日輪番!$A$1:$G$36</definedName>
    <definedName name="_xlnm.Print_Area" localSheetId="0">元データ!$A$5:$P$58</definedName>
    <definedName name="_xlnm.Print_Area" localSheetId="2">在宅対応!$A$1:$U$80</definedName>
    <definedName name="_xlnm.Print_Area" localSheetId="4">夜間輪番!$A$1:$H$32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9" l="1"/>
  <c r="E20" i="9"/>
  <c r="A25" i="9"/>
  <c r="B25" i="9"/>
  <c r="C25" i="9"/>
  <c r="D25" i="9"/>
  <c r="G17" i="10"/>
  <c r="H17" i="10"/>
  <c r="I17" i="10"/>
  <c r="J17" i="10"/>
  <c r="K17" i="10"/>
  <c r="L17" i="10"/>
  <c r="M17" i="10"/>
  <c r="N17" i="10"/>
  <c r="G18" i="10"/>
  <c r="H18" i="10"/>
  <c r="I18" i="10"/>
  <c r="J18" i="10"/>
  <c r="K18" i="10"/>
  <c r="L18" i="10"/>
  <c r="M18" i="10"/>
  <c r="N18" i="10"/>
  <c r="G19" i="10"/>
  <c r="H19" i="10"/>
  <c r="I19" i="10"/>
  <c r="J19" i="10"/>
  <c r="K19" i="10"/>
  <c r="L19" i="10"/>
  <c r="M19" i="10"/>
  <c r="N19" i="10"/>
  <c r="G20" i="10"/>
  <c r="H20" i="10"/>
  <c r="I20" i="10"/>
  <c r="J20" i="10"/>
  <c r="K20" i="10"/>
  <c r="L20" i="10"/>
  <c r="M20" i="10"/>
  <c r="N20" i="10"/>
  <c r="G21" i="10"/>
  <c r="H21" i="10"/>
  <c r="I21" i="10"/>
  <c r="J21" i="10"/>
  <c r="K21" i="10"/>
  <c r="L21" i="10"/>
  <c r="M21" i="10"/>
  <c r="N21" i="10"/>
  <c r="G22" i="10"/>
  <c r="H22" i="10"/>
  <c r="I22" i="10"/>
  <c r="J22" i="10"/>
  <c r="K22" i="10"/>
  <c r="L22" i="10"/>
  <c r="M22" i="10"/>
  <c r="N22" i="10"/>
  <c r="G23" i="10"/>
  <c r="H23" i="10"/>
  <c r="I23" i="10"/>
  <c r="J23" i="10"/>
  <c r="K23" i="10"/>
  <c r="L23" i="10"/>
  <c r="M23" i="10"/>
  <c r="N23" i="10"/>
  <c r="G24" i="10"/>
  <c r="H24" i="10"/>
  <c r="I24" i="10"/>
  <c r="J24" i="10"/>
  <c r="K24" i="10"/>
  <c r="L24" i="10"/>
  <c r="M24" i="10"/>
  <c r="N24" i="10"/>
  <c r="G25" i="10"/>
  <c r="H25" i="10"/>
  <c r="I25" i="10"/>
  <c r="J25" i="10"/>
  <c r="K25" i="10"/>
  <c r="L25" i="10"/>
  <c r="M25" i="10"/>
  <c r="N25" i="10"/>
  <c r="G26" i="10"/>
  <c r="H26" i="10"/>
  <c r="I26" i="10"/>
  <c r="J26" i="10"/>
  <c r="K26" i="10"/>
  <c r="L26" i="10"/>
  <c r="M26" i="10"/>
  <c r="N26" i="10"/>
  <c r="G27" i="10"/>
  <c r="H27" i="10"/>
  <c r="I27" i="10"/>
  <c r="J27" i="10"/>
  <c r="K27" i="10"/>
  <c r="L27" i="10"/>
  <c r="M27" i="10"/>
  <c r="N27" i="10"/>
  <c r="G28" i="10"/>
  <c r="H28" i="10"/>
  <c r="I28" i="10"/>
  <c r="J28" i="10"/>
  <c r="K28" i="10"/>
  <c r="L28" i="10"/>
  <c r="M28" i="10"/>
  <c r="N28" i="10"/>
  <c r="G29" i="10"/>
  <c r="H29" i="10"/>
  <c r="I29" i="10"/>
  <c r="J29" i="10"/>
  <c r="K29" i="10"/>
  <c r="L29" i="10"/>
  <c r="M29" i="10"/>
  <c r="N29" i="10"/>
  <c r="G30" i="10"/>
  <c r="H30" i="10"/>
  <c r="I30" i="10"/>
  <c r="J30" i="10"/>
  <c r="K30" i="10"/>
  <c r="L30" i="10"/>
  <c r="M30" i="10"/>
  <c r="N30" i="10"/>
  <c r="G31" i="10"/>
  <c r="H31" i="10"/>
  <c r="I31" i="10"/>
  <c r="J31" i="10"/>
  <c r="K31" i="10"/>
  <c r="L31" i="10"/>
  <c r="M31" i="10"/>
  <c r="N31" i="10"/>
  <c r="G32" i="10"/>
  <c r="H32" i="10"/>
  <c r="I32" i="10"/>
  <c r="J32" i="10"/>
  <c r="K32" i="10"/>
  <c r="L32" i="10"/>
  <c r="M32" i="10"/>
  <c r="N32" i="10"/>
  <c r="G33" i="10"/>
  <c r="H33" i="10"/>
  <c r="I33" i="10"/>
  <c r="J33" i="10"/>
  <c r="K33" i="10"/>
  <c r="L33" i="10"/>
  <c r="M33" i="10"/>
  <c r="N33" i="10"/>
  <c r="G34" i="10"/>
  <c r="H34" i="10"/>
  <c r="I34" i="10"/>
  <c r="J34" i="10"/>
  <c r="K34" i="10"/>
  <c r="L34" i="10"/>
  <c r="M34" i="10"/>
  <c r="N34" i="10"/>
  <c r="G35" i="10"/>
  <c r="H35" i="10"/>
  <c r="I35" i="10"/>
  <c r="J35" i="10"/>
  <c r="K35" i="10"/>
  <c r="L35" i="10"/>
  <c r="M35" i="10"/>
  <c r="N35" i="10"/>
  <c r="G36" i="10"/>
  <c r="H36" i="10"/>
  <c r="I36" i="10"/>
  <c r="J36" i="10"/>
  <c r="K36" i="10"/>
  <c r="L36" i="10"/>
  <c r="M36" i="10"/>
  <c r="N36" i="10"/>
  <c r="G37" i="10"/>
  <c r="H37" i="10"/>
  <c r="I37" i="10"/>
  <c r="J37" i="10"/>
  <c r="K37" i="10"/>
  <c r="L37" i="10"/>
  <c r="M37" i="10"/>
  <c r="N37" i="10"/>
  <c r="G38" i="10"/>
  <c r="H38" i="10"/>
  <c r="I38" i="10"/>
  <c r="J38" i="10"/>
  <c r="K38" i="10"/>
  <c r="L38" i="10"/>
  <c r="M38" i="10"/>
  <c r="N38" i="10"/>
  <c r="G39" i="10"/>
  <c r="H39" i="10"/>
  <c r="I39" i="10"/>
  <c r="J39" i="10"/>
  <c r="K39" i="10"/>
  <c r="L39" i="10"/>
  <c r="M39" i="10"/>
  <c r="N39" i="10"/>
  <c r="G40" i="10"/>
  <c r="H40" i="10"/>
  <c r="I40" i="10"/>
  <c r="J40" i="10"/>
  <c r="K40" i="10"/>
  <c r="L40" i="10"/>
  <c r="M40" i="10"/>
  <c r="N40" i="10"/>
  <c r="G41" i="10"/>
  <c r="H41" i="10"/>
  <c r="I41" i="10"/>
  <c r="J41" i="10"/>
  <c r="K41" i="10"/>
  <c r="L41" i="10"/>
  <c r="M41" i="10"/>
  <c r="N41" i="10"/>
  <c r="G42" i="10"/>
  <c r="H42" i="10"/>
  <c r="I42" i="10"/>
  <c r="J42" i="10"/>
  <c r="K42" i="10"/>
  <c r="L42" i="10"/>
  <c r="M42" i="10"/>
  <c r="N42" i="10"/>
  <c r="G43" i="10"/>
  <c r="H43" i="10"/>
  <c r="I43" i="10"/>
  <c r="J43" i="10"/>
  <c r="K43" i="10"/>
  <c r="L43" i="10"/>
  <c r="M43" i="10"/>
  <c r="N43" i="10"/>
  <c r="G44" i="10"/>
  <c r="H44" i="10"/>
  <c r="I44" i="10"/>
  <c r="J44" i="10"/>
  <c r="K44" i="10"/>
  <c r="L44" i="10"/>
  <c r="M44" i="10"/>
  <c r="N44" i="10"/>
  <c r="G45" i="10"/>
  <c r="H45" i="10"/>
  <c r="I45" i="10"/>
  <c r="J45" i="10"/>
  <c r="K45" i="10"/>
  <c r="L45" i="10"/>
  <c r="M45" i="10"/>
  <c r="N45" i="10"/>
  <c r="G46" i="10"/>
  <c r="H46" i="10"/>
  <c r="I46" i="10"/>
  <c r="J46" i="10"/>
  <c r="K46" i="10"/>
  <c r="L46" i="10"/>
  <c r="M46" i="10"/>
  <c r="N46" i="10"/>
  <c r="G47" i="10"/>
  <c r="H47" i="10"/>
  <c r="I47" i="10"/>
  <c r="J47" i="10"/>
  <c r="K47" i="10"/>
  <c r="L47" i="10"/>
  <c r="M47" i="10"/>
  <c r="N47" i="10"/>
  <c r="G48" i="10"/>
  <c r="H48" i="10"/>
  <c r="I48" i="10"/>
  <c r="J48" i="10"/>
  <c r="K48" i="10"/>
  <c r="L48" i="10"/>
  <c r="M48" i="10"/>
  <c r="N48" i="10"/>
  <c r="G49" i="10"/>
  <c r="H49" i="10"/>
  <c r="I49" i="10"/>
  <c r="J49" i="10"/>
  <c r="K49" i="10"/>
  <c r="L49" i="10"/>
  <c r="M49" i="10"/>
  <c r="N49" i="10"/>
  <c r="G50" i="10"/>
  <c r="H50" i="10"/>
  <c r="I50" i="10"/>
  <c r="J50" i="10"/>
  <c r="K50" i="10"/>
  <c r="L50" i="10"/>
  <c r="M50" i="10"/>
  <c r="N50" i="10"/>
  <c r="G51" i="10"/>
  <c r="H51" i="10"/>
  <c r="I51" i="10"/>
  <c r="J51" i="10"/>
  <c r="K51" i="10"/>
  <c r="L51" i="10"/>
  <c r="M51" i="10"/>
  <c r="N51" i="10"/>
  <c r="G52" i="10"/>
  <c r="H52" i="10"/>
  <c r="I52" i="10"/>
  <c r="J52" i="10"/>
  <c r="K52" i="10"/>
  <c r="L52" i="10"/>
  <c r="M52" i="10"/>
  <c r="N52" i="10"/>
  <c r="G53" i="10"/>
  <c r="H53" i="10"/>
  <c r="I53" i="10"/>
  <c r="J53" i="10"/>
  <c r="K53" i="10"/>
  <c r="L53" i="10"/>
  <c r="M53" i="10"/>
  <c r="N53" i="10"/>
  <c r="G54" i="10"/>
  <c r="H54" i="10"/>
  <c r="I54" i="10"/>
  <c r="J54" i="10"/>
  <c r="K54" i="10"/>
  <c r="L54" i="10"/>
  <c r="M54" i="10"/>
  <c r="N54" i="10"/>
  <c r="G55" i="10"/>
  <c r="H55" i="10"/>
  <c r="I55" i="10"/>
  <c r="J55" i="10"/>
  <c r="K55" i="10"/>
  <c r="L55" i="10"/>
  <c r="M55" i="10"/>
  <c r="N55" i="10"/>
  <c r="G56" i="10"/>
  <c r="H56" i="10"/>
  <c r="I56" i="10"/>
  <c r="J56" i="10"/>
  <c r="K56" i="10"/>
  <c r="L56" i="10"/>
  <c r="M56" i="10"/>
  <c r="N56" i="10"/>
  <c r="G57" i="10"/>
  <c r="H57" i="10"/>
  <c r="I57" i="10"/>
  <c r="J57" i="10"/>
  <c r="K57" i="10"/>
  <c r="L57" i="10"/>
  <c r="M57" i="10"/>
  <c r="N57" i="10"/>
  <c r="G58" i="10"/>
  <c r="H58" i="10"/>
  <c r="I58" i="10"/>
  <c r="J58" i="10"/>
  <c r="K58" i="10"/>
  <c r="L58" i="10"/>
  <c r="M58" i="10"/>
  <c r="N58" i="10"/>
  <c r="G59" i="10"/>
  <c r="H59" i="10"/>
  <c r="I59" i="10"/>
  <c r="J59" i="10"/>
  <c r="K59" i="10"/>
  <c r="L59" i="10"/>
  <c r="M59" i="10"/>
  <c r="N59" i="10"/>
  <c r="G60" i="10"/>
  <c r="H60" i="10"/>
  <c r="I60" i="10"/>
  <c r="J60" i="10"/>
  <c r="K60" i="10"/>
  <c r="L60" i="10"/>
  <c r="M60" i="10"/>
  <c r="N60" i="10"/>
  <c r="G61" i="10"/>
  <c r="H61" i="10"/>
  <c r="I61" i="10"/>
  <c r="J61" i="10"/>
  <c r="K61" i="10"/>
  <c r="L61" i="10"/>
  <c r="M61" i="10"/>
  <c r="N61" i="10"/>
  <c r="G62" i="10"/>
  <c r="H62" i="10"/>
  <c r="I62" i="10"/>
  <c r="J62" i="10"/>
  <c r="K62" i="10"/>
  <c r="L62" i="10"/>
  <c r="M62" i="10"/>
  <c r="N62" i="10"/>
  <c r="G63" i="10"/>
  <c r="H63" i="10"/>
  <c r="I63" i="10"/>
  <c r="J63" i="10"/>
  <c r="K63" i="10"/>
  <c r="L63" i="10"/>
  <c r="M63" i="10"/>
  <c r="N63" i="10"/>
  <c r="G64" i="10"/>
  <c r="H64" i="10"/>
  <c r="I64" i="10"/>
  <c r="J64" i="10"/>
  <c r="K64" i="10"/>
  <c r="L64" i="10"/>
  <c r="M64" i="10"/>
  <c r="N64" i="10"/>
  <c r="G65" i="10"/>
  <c r="H65" i="10"/>
  <c r="I65" i="10"/>
  <c r="J65" i="10"/>
  <c r="K65" i="10"/>
  <c r="L65" i="10"/>
  <c r="M65" i="10"/>
  <c r="N65" i="10"/>
  <c r="H16" i="10"/>
  <c r="I16" i="10"/>
  <c r="J16" i="10"/>
  <c r="K16" i="10"/>
  <c r="L16" i="10"/>
  <c r="M16" i="10"/>
  <c r="N16" i="10"/>
  <c r="G16" i="10"/>
  <c r="F16"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25"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F67" i="9"/>
  <c r="G67" i="9"/>
  <c r="H67" i="9"/>
  <c r="I67" i="9"/>
  <c r="J67" i="9"/>
  <c r="K67" i="9"/>
  <c r="L67" i="9"/>
  <c r="F68" i="9"/>
  <c r="G68" i="9"/>
  <c r="H68" i="9"/>
  <c r="I68" i="9"/>
  <c r="J68" i="9"/>
  <c r="K68" i="9"/>
  <c r="L68"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G24" i="9"/>
  <c r="H24" i="9"/>
  <c r="I24" i="9"/>
  <c r="J24" i="9"/>
  <c r="K24" i="9"/>
  <c r="L24" i="9"/>
  <c r="G23" i="9"/>
  <c r="H23" i="9"/>
  <c r="I23" i="9"/>
  <c r="J23" i="9"/>
  <c r="K23" i="9"/>
  <c r="L23" i="9"/>
  <c r="G22" i="9"/>
  <c r="H22" i="9"/>
  <c r="I22" i="9"/>
  <c r="J22" i="9"/>
  <c r="K22" i="9"/>
  <c r="L22" i="9"/>
  <c r="G21" i="9"/>
  <c r="H21" i="9"/>
  <c r="I21" i="9"/>
  <c r="J21" i="9"/>
  <c r="K21" i="9"/>
  <c r="L21" i="9"/>
  <c r="G20" i="9"/>
  <c r="H20" i="9"/>
  <c r="I20" i="9"/>
  <c r="J20" i="9"/>
  <c r="K20" i="9"/>
  <c r="L20" i="9"/>
  <c r="F24" i="9"/>
  <c r="F23" i="9"/>
  <c r="F22" i="9"/>
  <c r="F21" i="9"/>
  <c r="F20" i="9"/>
  <c r="E24" i="9"/>
  <c r="E23" i="9"/>
  <c r="E22" i="9"/>
  <c r="E21" i="9"/>
  <c r="G19" i="9"/>
  <c r="H19" i="9"/>
  <c r="I19" i="9"/>
  <c r="J19" i="9"/>
  <c r="K19" i="9"/>
  <c r="L19" i="9"/>
  <c r="F19" i="9"/>
  <c r="E19" i="9"/>
  <c r="D19" i="9"/>
  <c r="E21" i="11" l="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J16" i="11"/>
  <c r="K16" i="11"/>
  <c r="J17" i="11"/>
  <c r="K17" i="11"/>
  <c r="J18" i="11"/>
  <c r="K18" i="11"/>
  <c r="J19" i="11"/>
  <c r="K19" i="11"/>
  <c r="J20" i="11"/>
  <c r="K20" i="11"/>
  <c r="J21" i="11"/>
  <c r="K21" i="11"/>
  <c r="J22" i="11"/>
  <c r="K22" i="11"/>
  <c r="J23" i="11"/>
  <c r="K23" i="11"/>
  <c r="J24" i="11"/>
  <c r="K24" i="11"/>
  <c r="J25" i="11"/>
  <c r="K25" i="11"/>
  <c r="J26" i="11"/>
  <c r="K26" i="11"/>
  <c r="J27" i="11"/>
  <c r="K27" i="11"/>
  <c r="J28" i="11"/>
  <c r="K28" i="11"/>
  <c r="J29" i="11"/>
  <c r="K29" i="11"/>
  <c r="J30" i="11"/>
  <c r="K30" i="11"/>
  <c r="J31" i="11"/>
  <c r="K31" i="11"/>
  <c r="J32" i="11"/>
  <c r="K32" i="11"/>
  <c r="J33" i="11"/>
  <c r="K33" i="11"/>
  <c r="J34" i="11"/>
  <c r="K34" i="11"/>
  <c r="J35" i="11"/>
  <c r="K35" i="11"/>
  <c r="J36" i="11"/>
  <c r="K36" i="11"/>
  <c r="J37" i="11"/>
  <c r="K37" i="11"/>
  <c r="J38" i="11"/>
  <c r="K38" i="11"/>
  <c r="J39" i="11"/>
  <c r="K39" i="11"/>
  <c r="J40" i="11"/>
  <c r="K40" i="11"/>
  <c r="J41" i="11"/>
  <c r="K41" i="11"/>
  <c r="J42" i="11"/>
  <c r="K42" i="11"/>
  <c r="J43" i="11"/>
  <c r="K43" i="11"/>
  <c r="J44" i="11"/>
  <c r="K44" i="11"/>
  <c r="J45" i="11"/>
  <c r="K45" i="11"/>
  <c r="J46" i="11"/>
  <c r="K46" i="11"/>
  <c r="J47" i="11"/>
  <c r="K47" i="11"/>
  <c r="J48" i="11"/>
  <c r="K48" i="11"/>
  <c r="J49" i="11"/>
  <c r="K49" i="11"/>
  <c r="J50" i="11"/>
  <c r="K50" i="11"/>
  <c r="J51" i="11"/>
  <c r="K51" i="11"/>
  <c r="J52" i="11"/>
  <c r="K52" i="11"/>
  <c r="J53" i="11"/>
  <c r="K53" i="11"/>
  <c r="J54" i="11"/>
  <c r="K54" i="11"/>
  <c r="J55" i="11"/>
  <c r="K55" i="11"/>
  <c r="J56" i="11"/>
  <c r="K56" i="11"/>
  <c r="J57" i="11"/>
  <c r="K57" i="11"/>
  <c r="J58" i="11"/>
  <c r="K58" i="11"/>
  <c r="J59" i="11"/>
  <c r="K59" i="11"/>
  <c r="J60" i="11"/>
  <c r="K60" i="11"/>
  <c r="J61" i="11"/>
  <c r="K61" i="11"/>
  <c r="J62" i="11"/>
  <c r="K62" i="11"/>
  <c r="J63" i="11"/>
  <c r="K63" i="11"/>
  <c r="J64" i="11"/>
  <c r="K64" i="11"/>
  <c r="K15" i="11"/>
  <c r="J15" i="11"/>
  <c r="E17" i="11" l="1"/>
  <c r="E20" i="11"/>
  <c r="E19" i="11"/>
  <c r="E18" i="11"/>
  <c r="E16" i="11"/>
  <c r="E15" i="11"/>
  <c r="E17" i="10" l="1"/>
  <c r="E18" i="10"/>
  <c r="E19" i="10"/>
  <c r="E20" i="10"/>
  <c r="E21" i="10"/>
  <c r="E16" i="10"/>
  <c r="F15" i="11"/>
  <c r="G15" i="11"/>
  <c r="H15" i="11"/>
  <c r="I15" i="11"/>
  <c r="F16" i="11"/>
  <c r="G16" i="11"/>
  <c r="H16" i="11"/>
  <c r="I16" i="11"/>
  <c r="F17" i="11"/>
  <c r="G17" i="11"/>
  <c r="H17" i="11"/>
  <c r="I17" i="11"/>
  <c r="F18" i="11"/>
  <c r="G18" i="11"/>
  <c r="H18" i="11"/>
  <c r="I18" i="11"/>
  <c r="F19" i="11"/>
  <c r="G19" i="11"/>
  <c r="H19" i="11"/>
  <c r="I19" i="11"/>
  <c r="F20" i="11"/>
  <c r="G20" i="11"/>
  <c r="H20" i="11"/>
  <c r="I20" i="11"/>
  <c r="F21" i="11"/>
  <c r="G21" i="11"/>
  <c r="H21" i="11"/>
  <c r="I21" i="11"/>
  <c r="F22" i="11"/>
  <c r="G22" i="11"/>
  <c r="H22" i="11"/>
  <c r="I22" i="11"/>
  <c r="F23" i="11"/>
  <c r="G23" i="11"/>
  <c r="H23" i="11"/>
  <c r="I23" i="11"/>
  <c r="F24" i="11"/>
  <c r="G24" i="11"/>
  <c r="H24" i="11"/>
  <c r="I24" i="11"/>
  <c r="F25" i="11"/>
  <c r="G25" i="11"/>
  <c r="H25" i="11"/>
  <c r="I25" i="11"/>
  <c r="F26" i="11"/>
  <c r="G26" i="11"/>
  <c r="H26" i="11"/>
  <c r="I26" i="11"/>
  <c r="F27" i="11"/>
  <c r="G27" i="11"/>
  <c r="H27" i="11"/>
  <c r="I27" i="11"/>
  <c r="F28" i="11"/>
  <c r="G28" i="11"/>
  <c r="H28" i="11"/>
  <c r="I28" i="11"/>
  <c r="F29" i="11"/>
  <c r="G29" i="11"/>
  <c r="H29" i="11"/>
  <c r="I29" i="11"/>
  <c r="F30" i="11"/>
  <c r="G30" i="11"/>
  <c r="H30" i="11"/>
  <c r="I30" i="11"/>
  <c r="F31" i="11"/>
  <c r="G31" i="11"/>
  <c r="H31" i="11"/>
  <c r="I31" i="11"/>
  <c r="F32" i="11"/>
  <c r="G32" i="11"/>
  <c r="H32" i="11"/>
  <c r="I32" i="11"/>
  <c r="F33" i="11"/>
  <c r="G33" i="11"/>
  <c r="H33" i="11"/>
  <c r="I33" i="11"/>
  <c r="F34" i="11"/>
  <c r="G34" i="11"/>
  <c r="H34" i="11"/>
  <c r="I34" i="11"/>
  <c r="F35" i="11"/>
  <c r="G35" i="11"/>
  <c r="H35" i="11"/>
  <c r="I35" i="11"/>
  <c r="F36" i="11"/>
  <c r="G36" i="11"/>
  <c r="H36" i="11"/>
  <c r="I36" i="11"/>
  <c r="F37" i="11"/>
  <c r="G37" i="11"/>
  <c r="H37" i="11"/>
  <c r="I37" i="11"/>
  <c r="F38" i="11"/>
  <c r="G38" i="11"/>
  <c r="H38" i="11"/>
  <c r="I38" i="11"/>
  <c r="F39" i="11"/>
  <c r="G39" i="11"/>
  <c r="H39" i="11"/>
  <c r="I39" i="11"/>
  <c r="F40" i="11"/>
  <c r="G40" i="11"/>
  <c r="H40" i="11"/>
  <c r="I40" i="11"/>
  <c r="F41" i="11"/>
  <c r="G41" i="11"/>
  <c r="H41" i="11"/>
  <c r="I41" i="11"/>
  <c r="F42" i="11"/>
  <c r="G42" i="11"/>
  <c r="H42" i="11"/>
  <c r="I42" i="11"/>
  <c r="F43" i="11"/>
  <c r="G43" i="11"/>
  <c r="H43" i="11"/>
  <c r="I43" i="11"/>
  <c r="F44" i="11"/>
  <c r="G44" i="11"/>
  <c r="H44" i="11"/>
  <c r="I44" i="11"/>
  <c r="F45" i="11"/>
  <c r="G45" i="11"/>
  <c r="H45" i="11"/>
  <c r="I45" i="11"/>
  <c r="F46" i="11"/>
  <c r="G46" i="11"/>
  <c r="H46" i="11"/>
  <c r="I46" i="11"/>
  <c r="F47" i="11"/>
  <c r="G47" i="11"/>
  <c r="H47" i="11"/>
  <c r="I47" i="11"/>
  <c r="F48" i="11"/>
  <c r="G48" i="11"/>
  <c r="H48" i="11"/>
  <c r="I48" i="11"/>
  <c r="F49" i="11"/>
  <c r="G49" i="11"/>
  <c r="H49" i="11"/>
  <c r="I49" i="11"/>
  <c r="F50" i="11"/>
  <c r="G50" i="11"/>
  <c r="H50" i="11"/>
  <c r="I50" i="11"/>
  <c r="F51" i="11"/>
  <c r="G51" i="11"/>
  <c r="H51" i="11"/>
  <c r="I51" i="11"/>
  <c r="F52" i="11"/>
  <c r="G52" i="11"/>
  <c r="H52" i="11"/>
  <c r="I52" i="11"/>
  <c r="F53" i="11"/>
  <c r="G53" i="11"/>
  <c r="H53" i="11"/>
  <c r="I53" i="11"/>
  <c r="F54" i="11"/>
  <c r="G54" i="11"/>
  <c r="H54" i="11"/>
  <c r="I54" i="11"/>
  <c r="F55" i="11"/>
  <c r="G55" i="11"/>
  <c r="H55" i="11"/>
  <c r="I55" i="11"/>
  <c r="F56" i="11"/>
  <c r="G56" i="11"/>
  <c r="H56" i="11"/>
  <c r="I56" i="11"/>
  <c r="F57" i="11"/>
  <c r="G57" i="11"/>
  <c r="H57" i="11"/>
  <c r="I57" i="11"/>
  <c r="F58" i="11"/>
  <c r="G58" i="11"/>
  <c r="H58" i="11"/>
  <c r="I58" i="11"/>
  <c r="F59" i="11"/>
  <c r="G59" i="11"/>
  <c r="H59" i="11"/>
  <c r="I59" i="11"/>
  <c r="F60" i="11"/>
  <c r="G60" i="11"/>
  <c r="H60" i="11"/>
  <c r="I60" i="11"/>
  <c r="F61" i="11"/>
  <c r="G61" i="11"/>
  <c r="H61" i="11"/>
  <c r="I61" i="11"/>
  <c r="F62" i="11"/>
  <c r="G62" i="11"/>
  <c r="H62" i="11"/>
  <c r="I62" i="11"/>
  <c r="F63" i="11"/>
  <c r="G63" i="11"/>
  <c r="H63" i="11"/>
  <c r="I63" i="11"/>
  <c r="F64" i="11"/>
  <c r="G64" i="11"/>
  <c r="H64" i="11"/>
  <c r="I64" i="11"/>
  <c r="D64" i="11"/>
  <c r="C64" i="11"/>
  <c r="B64" i="11"/>
  <c r="A64" i="11"/>
  <c r="D63" i="11"/>
  <c r="C63" i="11"/>
  <c r="B63" i="11"/>
  <c r="A63" i="11"/>
  <c r="D62" i="11"/>
  <c r="C62" i="11"/>
  <c r="B62" i="11"/>
  <c r="A62" i="11"/>
  <c r="D61" i="11"/>
  <c r="C61" i="11"/>
  <c r="B61" i="11"/>
  <c r="A61" i="11"/>
  <c r="D60" i="11"/>
  <c r="C60" i="11"/>
  <c r="B60" i="11"/>
  <c r="A60" i="11"/>
  <c r="D59" i="11"/>
  <c r="C59" i="11"/>
  <c r="B59" i="11"/>
  <c r="A59" i="11"/>
  <c r="D58" i="11"/>
  <c r="C58" i="11"/>
  <c r="B58" i="11"/>
  <c r="A58" i="11"/>
  <c r="D57" i="11"/>
  <c r="C57" i="11"/>
  <c r="B57" i="11"/>
  <c r="A57" i="11"/>
  <c r="D56" i="11"/>
  <c r="C56" i="11"/>
  <c r="B56" i="11"/>
  <c r="A56" i="11"/>
  <c r="D55" i="11"/>
  <c r="C55" i="11"/>
  <c r="B55" i="11"/>
  <c r="A55" i="11"/>
  <c r="D54" i="11"/>
  <c r="C54" i="11"/>
  <c r="B54" i="11"/>
  <c r="A54" i="11"/>
  <c r="D53" i="11"/>
  <c r="C53" i="11"/>
  <c r="B53" i="11"/>
  <c r="A53" i="11"/>
  <c r="D52" i="11"/>
  <c r="C52" i="11"/>
  <c r="B52" i="11"/>
  <c r="A52" i="11"/>
  <c r="D51" i="11"/>
  <c r="C51" i="11"/>
  <c r="B51" i="11"/>
  <c r="A51" i="11"/>
  <c r="D50" i="11"/>
  <c r="C50" i="11"/>
  <c r="B50" i="11"/>
  <c r="A50" i="11"/>
  <c r="D49" i="11"/>
  <c r="C49" i="11"/>
  <c r="B49" i="11"/>
  <c r="A49" i="11"/>
  <c r="D48" i="11"/>
  <c r="C48" i="11"/>
  <c r="B48" i="11"/>
  <c r="A48" i="11"/>
  <c r="D47" i="11"/>
  <c r="C47" i="11"/>
  <c r="B47" i="11"/>
  <c r="A47" i="11"/>
  <c r="D46" i="11"/>
  <c r="C46" i="11"/>
  <c r="B46" i="11"/>
  <c r="A46" i="11"/>
  <c r="D45" i="11"/>
  <c r="C45" i="11"/>
  <c r="B45" i="11"/>
  <c r="A45" i="11"/>
  <c r="D44" i="11"/>
  <c r="C44" i="11"/>
  <c r="B44" i="11"/>
  <c r="A44" i="11"/>
  <c r="D43" i="11"/>
  <c r="C43" i="11"/>
  <c r="B43" i="11"/>
  <c r="A43" i="11"/>
  <c r="D42" i="11"/>
  <c r="C42" i="11"/>
  <c r="B42" i="11"/>
  <c r="A42" i="11"/>
  <c r="D41" i="11"/>
  <c r="C41" i="11"/>
  <c r="B41" i="11"/>
  <c r="A41" i="11"/>
  <c r="D40" i="11"/>
  <c r="C40" i="11"/>
  <c r="B40" i="11"/>
  <c r="A40" i="11"/>
  <c r="D39" i="11"/>
  <c r="C39" i="11"/>
  <c r="B39" i="11"/>
  <c r="A39" i="11"/>
  <c r="D38" i="11"/>
  <c r="C38" i="11"/>
  <c r="B38" i="11"/>
  <c r="A38" i="11"/>
  <c r="D37" i="11"/>
  <c r="C37" i="11"/>
  <c r="B37" i="11"/>
  <c r="A37" i="11"/>
  <c r="D36" i="11"/>
  <c r="C36" i="11"/>
  <c r="B36" i="11"/>
  <c r="A36" i="11"/>
  <c r="D35" i="11"/>
  <c r="C35" i="11"/>
  <c r="B35" i="11"/>
  <c r="A35" i="11"/>
  <c r="D34" i="11"/>
  <c r="C34" i="11"/>
  <c r="B34" i="11"/>
  <c r="A34" i="11"/>
  <c r="D33" i="11"/>
  <c r="C33" i="11"/>
  <c r="B33" i="11"/>
  <c r="A33" i="11"/>
  <c r="D32" i="11"/>
  <c r="C32" i="11"/>
  <c r="B32" i="11"/>
  <c r="A32" i="11"/>
  <c r="D31" i="11"/>
  <c r="C31" i="11"/>
  <c r="B31" i="11"/>
  <c r="A31" i="11"/>
  <c r="D30" i="11"/>
  <c r="C30" i="11"/>
  <c r="B30" i="11"/>
  <c r="A30" i="11"/>
  <c r="D29" i="11"/>
  <c r="C29" i="11"/>
  <c r="B29" i="11"/>
  <c r="A29" i="11"/>
  <c r="D28" i="11"/>
  <c r="C28" i="11"/>
  <c r="B28" i="11"/>
  <c r="A28" i="11"/>
  <c r="D27" i="11"/>
  <c r="C27" i="11"/>
  <c r="B27" i="11"/>
  <c r="A27" i="11"/>
  <c r="D26" i="11"/>
  <c r="C26" i="11"/>
  <c r="B26" i="11"/>
  <c r="A26" i="11"/>
  <c r="D25" i="11"/>
  <c r="C25" i="11"/>
  <c r="B25" i="11"/>
  <c r="A25" i="11"/>
  <c r="D24" i="11"/>
  <c r="C24" i="11"/>
  <c r="B24" i="11"/>
  <c r="A24" i="11"/>
  <c r="D23" i="11"/>
  <c r="C23" i="11"/>
  <c r="B23" i="11"/>
  <c r="A23" i="11"/>
  <c r="D22" i="11"/>
  <c r="C22" i="11"/>
  <c r="B22" i="11"/>
  <c r="A22" i="11"/>
  <c r="D21" i="11"/>
  <c r="C21" i="11"/>
  <c r="B21" i="11"/>
  <c r="A21" i="11"/>
  <c r="D20" i="11"/>
  <c r="C20" i="11"/>
  <c r="B20" i="11"/>
  <c r="A20" i="11"/>
  <c r="D19" i="11"/>
  <c r="C19" i="11"/>
  <c r="B19" i="11"/>
  <c r="A19" i="11"/>
  <c r="D18" i="11"/>
  <c r="C18" i="11"/>
  <c r="B18" i="11"/>
  <c r="A18" i="11"/>
  <c r="D17" i="11"/>
  <c r="C17" i="11"/>
  <c r="B17" i="11"/>
  <c r="A17" i="11"/>
  <c r="D16" i="11"/>
  <c r="C16" i="11"/>
  <c r="B16" i="11"/>
  <c r="A16" i="11"/>
  <c r="D15" i="11"/>
  <c r="C15" i="11"/>
  <c r="B15" i="11"/>
  <c r="A15" i="11"/>
  <c r="F19" i="10"/>
  <c r="O16" i="10"/>
  <c r="P16" i="10"/>
  <c r="Q16" i="10"/>
  <c r="R16" i="10"/>
  <c r="S16" i="10"/>
  <c r="T16" i="10"/>
  <c r="U16" i="10"/>
  <c r="F17" i="10"/>
  <c r="O17" i="10"/>
  <c r="P17" i="10"/>
  <c r="Q17" i="10"/>
  <c r="R17" i="10"/>
  <c r="S17" i="10"/>
  <c r="T17" i="10"/>
  <c r="U17" i="10"/>
  <c r="F18" i="10"/>
  <c r="O18" i="10"/>
  <c r="P18" i="10"/>
  <c r="Q18" i="10"/>
  <c r="R18" i="10"/>
  <c r="S18" i="10"/>
  <c r="T18" i="10"/>
  <c r="U18" i="10"/>
  <c r="O19" i="10"/>
  <c r="P19" i="10"/>
  <c r="Q19" i="10"/>
  <c r="R19" i="10"/>
  <c r="S19" i="10"/>
  <c r="T19" i="10"/>
  <c r="U19" i="10"/>
  <c r="F20" i="10"/>
  <c r="O20" i="10"/>
  <c r="P20" i="10"/>
  <c r="Q20" i="10"/>
  <c r="R20" i="10"/>
  <c r="S20" i="10"/>
  <c r="T20" i="10"/>
  <c r="U20" i="10"/>
  <c r="F21" i="10"/>
  <c r="O21" i="10"/>
  <c r="P21" i="10"/>
  <c r="Q21" i="10"/>
  <c r="R21" i="10"/>
  <c r="S21" i="10"/>
  <c r="T21" i="10"/>
  <c r="U21" i="10"/>
  <c r="F22" i="10"/>
  <c r="O22" i="10"/>
  <c r="P22" i="10"/>
  <c r="Q22" i="10"/>
  <c r="R22" i="10"/>
  <c r="S22" i="10"/>
  <c r="T22" i="10"/>
  <c r="U22" i="10"/>
  <c r="F23" i="10"/>
  <c r="O23" i="10"/>
  <c r="P23" i="10"/>
  <c r="Q23" i="10"/>
  <c r="R23" i="10"/>
  <c r="S23" i="10"/>
  <c r="T23" i="10"/>
  <c r="U23" i="10"/>
  <c r="F24" i="10"/>
  <c r="O24" i="10"/>
  <c r="P24" i="10"/>
  <c r="Q24" i="10"/>
  <c r="R24" i="10"/>
  <c r="S24" i="10"/>
  <c r="T24" i="10"/>
  <c r="U24" i="10"/>
  <c r="F25" i="10"/>
  <c r="O25" i="10"/>
  <c r="P25" i="10"/>
  <c r="Q25" i="10"/>
  <c r="R25" i="10"/>
  <c r="S25" i="10"/>
  <c r="T25" i="10"/>
  <c r="U25" i="10"/>
  <c r="F26" i="10"/>
  <c r="O26" i="10"/>
  <c r="P26" i="10"/>
  <c r="Q26" i="10"/>
  <c r="R26" i="10"/>
  <c r="S26" i="10"/>
  <c r="T26" i="10"/>
  <c r="U26" i="10"/>
  <c r="F27" i="10"/>
  <c r="O27" i="10"/>
  <c r="P27" i="10"/>
  <c r="Q27" i="10"/>
  <c r="R27" i="10"/>
  <c r="S27" i="10"/>
  <c r="T27" i="10"/>
  <c r="U27" i="10"/>
  <c r="F28" i="10"/>
  <c r="O28" i="10"/>
  <c r="P28" i="10"/>
  <c r="Q28" i="10"/>
  <c r="R28" i="10"/>
  <c r="S28" i="10"/>
  <c r="T28" i="10"/>
  <c r="U28" i="10"/>
  <c r="F29" i="10"/>
  <c r="O29" i="10"/>
  <c r="P29" i="10"/>
  <c r="Q29" i="10"/>
  <c r="R29" i="10"/>
  <c r="S29" i="10"/>
  <c r="T29" i="10"/>
  <c r="U29" i="10"/>
  <c r="F30" i="10"/>
  <c r="O30" i="10"/>
  <c r="P30" i="10"/>
  <c r="Q30" i="10"/>
  <c r="R30" i="10"/>
  <c r="S30" i="10"/>
  <c r="T30" i="10"/>
  <c r="U30" i="10"/>
  <c r="F31" i="10"/>
  <c r="O31" i="10"/>
  <c r="P31" i="10"/>
  <c r="Q31" i="10"/>
  <c r="R31" i="10"/>
  <c r="S31" i="10"/>
  <c r="T31" i="10"/>
  <c r="U31" i="10"/>
  <c r="F32" i="10"/>
  <c r="O32" i="10"/>
  <c r="P32" i="10"/>
  <c r="Q32" i="10"/>
  <c r="R32" i="10"/>
  <c r="S32" i="10"/>
  <c r="T32" i="10"/>
  <c r="U32" i="10"/>
  <c r="F33" i="10"/>
  <c r="O33" i="10"/>
  <c r="P33" i="10"/>
  <c r="Q33" i="10"/>
  <c r="R33" i="10"/>
  <c r="S33" i="10"/>
  <c r="T33" i="10"/>
  <c r="U33" i="10"/>
  <c r="F34" i="10"/>
  <c r="O34" i="10"/>
  <c r="P34" i="10"/>
  <c r="Q34" i="10"/>
  <c r="R34" i="10"/>
  <c r="S34" i="10"/>
  <c r="T34" i="10"/>
  <c r="U34" i="10"/>
  <c r="F35" i="10"/>
  <c r="O35" i="10"/>
  <c r="P35" i="10"/>
  <c r="Q35" i="10"/>
  <c r="R35" i="10"/>
  <c r="S35" i="10"/>
  <c r="T35" i="10"/>
  <c r="U35" i="10"/>
  <c r="F36" i="10"/>
  <c r="O36" i="10"/>
  <c r="P36" i="10"/>
  <c r="Q36" i="10"/>
  <c r="R36" i="10"/>
  <c r="S36" i="10"/>
  <c r="T36" i="10"/>
  <c r="U36" i="10"/>
  <c r="F37" i="10"/>
  <c r="O37" i="10"/>
  <c r="P37" i="10"/>
  <c r="Q37" i="10"/>
  <c r="R37" i="10"/>
  <c r="S37" i="10"/>
  <c r="T37" i="10"/>
  <c r="U37" i="10"/>
  <c r="F38" i="10"/>
  <c r="O38" i="10"/>
  <c r="P38" i="10"/>
  <c r="Q38" i="10"/>
  <c r="R38" i="10"/>
  <c r="S38" i="10"/>
  <c r="T38" i="10"/>
  <c r="U38" i="10"/>
  <c r="F39" i="10"/>
  <c r="O39" i="10"/>
  <c r="P39" i="10"/>
  <c r="Q39" i="10"/>
  <c r="R39" i="10"/>
  <c r="S39" i="10"/>
  <c r="T39" i="10"/>
  <c r="U39" i="10"/>
  <c r="F40" i="10"/>
  <c r="O40" i="10"/>
  <c r="P40" i="10"/>
  <c r="Q40" i="10"/>
  <c r="R40" i="10"/>
  <c r="S40" i="10"/>
  <c r="T40" i="10"/>
  <c r="U40" i="10"/>
  <c r="F41" i="10"/>
  <c r="O41" i="10"/>
  <c r="P41" i="10"/>
  <c r="Q41" i="10"/>
  <c r="R41" i="10"/>
  <c r="S41" i="10"/>
  <c r="T41" i="10"/>
  <c r="U41" i="10"/>
  <c r="F42" i="10"/>
  <c r="O42" i="10"/>
  <c r="P42" i="10"/>
  <c r="Q42" i="10"/>
  <c r="R42" i="10"/>
  <c r="S42" i="10"/>
  <c r="T42" i="10"/>
  <c r="U42" i="10"/>
  <c r="F43" i="10"/>
  <c r="O43" i="10"/>
  <c r="P43" i="10"/>
  <c r="Q43" i="10"/>
  <c r="R43" i="10"/>
  <c r="S43" i="10"/>
  <c r="T43" i="10"/>
  <c r="U43" i="10"/>
  <c r="F44" i="10"/>
  <c r="O44" i="10"/>
  <c r="P44" i="10"/>
  <c r="Q44" i="10"/>
  <c r="R44" i="10"/>
  <c r="S44" i="10"/>
  <c r="T44" i="10"/>
  <c r="U44" i="10"/>
  <c r="F45" i="10"/>
  <c r="O45" i="10"/>
  <c r="P45" i="10"/>
  <c r="Q45" i="10"/>
  <c r="R45" i="10"/>
  <c r="S45" i="10"/>
  <c r="T45" i="10"/>
  <c r="U45" i="10"/>
  <c r="F46" i="10"/>
  <c r="O46" i="10"/>
  <c r="P46" i="10"/>
  <c r="Q46" i="10"/>
  <c r="R46" i="10"/>
  <c r="S46" i="10"/>
  <c r="T46" i="10"/>
  <c r="U46" i="10"/>
  <c r="F47" i="10"/>
  <c r="O47" i="10"/>
  <c r="P47" i="10"/>
  <c r="Q47" i="10"/>
  <c r="R47" i="10"/>
  <c r="S47" i="10"/>
  <c r="T47" i="10"/>
  <c r="U47" i="10"/>
  <c r="F48" i="10"/>
  <c r="O48" i="10"/>
  <c r="P48" i="10"/>
  <c r="Q48" i="10"/>
  <c r="R48" i="10"/>
  <c r="S48" i="10"/>
  <c r="T48" i="10"/>
  <c r="U48" i="10"/>
  <c r="F49" i="10"/>
  <c r="O49" i="10"/>
  <c r="P49" i="10"/>
  <c r="Q49" i="10"/>
  <c r="R49" i="10"/>
  <c r="S49" i="10"/>
  <c r="T49" i="10"/>
  <c r="U49" i="10"/>
  <c r="F50" i="10"/>
  <c r="O50" i="10"/>
  <c r="P50" i="10"/>
  <c r="Q50" i="10"/>
  <c r="R50" i="10"/>
  <c r="S50" i="10"/>
  <c r="T50" i="10"/>
  <c r="U50" i="10"/>
  <c r="F51" i="10"/>
  <c r="O51" i="10"/>
  <c r="P51" i="10"/>
  <c r="Q51" i="10"/>
  <c r="R51" i="10"/>
  <c r="S51" i="10"/>
  <c r="T51" i="10"/>
  <c r="U51" i="10"/>
  <c r="F52" i="10"/>
  <c r="O52" i="10"/>
  <c r="P52" i="10"/>
  <c r="Q52" i="10"/>
  <c r="R52" i="10"/>
  <c r="S52" i="10"/>
  <c r="T52" i="10"/>
  <c r="U52" i="10"/>
  <c r="F53" i="10"/>
  <c r="O53" i="10"/>
  <c r="P53" i="10"/>
  <c r="Q53" i="10"/>
  <c r="R53" i="10"/>
  <c r="S53" i="10"/>
  <c r="T53" i="10"/>
  <c r="U53" i="10"/>
  <c r="F54" i="10"/>
  <c r="O54" i="10"/>
  <c r="P54" i="10"/>
  <c r="Q54" i="10"/>
  <c r="R54" i="10"/>
  <c r="S54" i="10"/>
  <c r="T54" i="10"/>
  <c r="U54" i="10"/>
  <c r="F55" i="10"/>
  <c r="O55" i="10"/>
  <c r="P55" i="10"/>
  <c r="Q55" i="10"/>
  <c r="R55" i="10"/>
  <c r="S55" i="10"/>
  <c r="T55" i="10"/>
  <c r="U55" i="10"/>
  <c r="F56" i="10"/>
  <c r="O56" i="10"/>
  <c r="P56" i="10"/>
  <c r="Q56" i="10"/>
  <c r="R56" i="10"/>
  <c r="S56" i="10"/>
  <c r="T56" i="10"/>
  <c r="U56" i="10"/>
  <c r="F57" i="10"/>
  <c r="O57" i="10"/>
  <c r="P57" i="10"/>
  <c r="Q57" i="10"/>
  <c r="R57" i="10"/>
  <c r="S57" i="10"/>
  <c r="T57" i="10"/>
  <c r="U57" i="10"/>
  <c r="F58" i="10"/>
  <c r="O58" i="10"/>
  <c r="P58" i="10"/>
  <c r="Q58" i="10"/>
  <c r="R58" i="10"/>
  <c r="S58" i="10"/>
  <c r="T58" i="10"/>
  <c r="U58" i="10"/>
  <c r="F59" i="10"/>
  <c r="O59" i="10"/>
  <c r="P59" i="10"/>
  <c r="Q59" i="10"/>
  <c r="R59" i="10"/>
  <c r="S59" i="10"/>
  <c r="T59" i="10"/>
  <c r="U59" i="10"/>
  <c r="F60" i="10"/>
  <c r="O60" i="10"/>
  <c r="P60" i="10"/>
  <c r="Q60" i="10"/>
  <c r="R60" i="10"/>
  <c r="S60" i="10"/>
  <c r="T60" i="10"/>
  <c r="U60" i="10"/>
  <c r="F61" i="10"/>
  <c r="O61" i="10"/>
  <c r="P61" i="10"/>
  <c r="Q61" i="10"/>
  <c r="R61" i="10"/>
  <c r="S61" i="10"/>
  <c r="T61" i="10"/>
  <c r="U61" i="10"/>
  <c r="F62" i="10"/>
  <c r="O62" i="10"/>
  <c r="P62" i="10"/>
  <c r="Q62" i="10"/>
  <c r="R62" i="10"/>
  <c r="S62" i="10"/>
  <c r="T62" i="10"/>
  <c r="U62" i="10"/>
  <c r="F63" i="10"/>
  <c r="O63" i="10"/>
  <c r="P63" i="10"/>
  <c r="Q63" i="10"/>
  <c r="R63" i="10"/>
  <c r="S63" i="10"/>
  <c r="T63" i="10"/>
  <c r="U63" i="10"/>
  <c r="F64" i="10"/>
  <c r="O64" i="10"/>
  <c r="P64" i="10"/>
  <c r="Q64" i="10"/>
  <c r="R64" i="10"/>
  <c r="S64" i="10"/>
  <c r="T64" i="10"/>
  <c r="U64" i="10"/>
  <c r="F65" i="10"/>
  <c r="O65" i="10"/>
  <c r="P65" i="10"/>
  <c r="Q65" i="10"/>
  <c r="R65" i="10"/>
  <c r="S65" i="10"/>
  <c r="T65" i="10"/>
  <c r="U65" i="10"/>
  <c r="D65" i="10"/>
  <c r="C65" i="10"/>
  <c r="B65" i="10"/>
  <c r="A65" i="10"/>
  <c r="D64" i="10"/>
  <c r="C64" i="10"/>
  <c r="B64" i="10"/>
  <c r="A64" i="10"/>
  <c r="D63" i="10"/>
  <c r="C63" i="10"/>
  <c r="B63" i="10"/>
  <c r="A63" i="10"/>
  <c r="D62" i="10"/>
  <c r="C62" i="10"/>
  <c r="B62" i="10"/>
  <c r="A62" i="10"/>
  <c r="D61" i="10"/>
  <c r="C61" i="10"/>
  <c r="B61" i="10"/>
  <c r="A61" i="10"/>
  <c r="D60" i="10"/>
  <c r="C60" i="10"/>
  <c r="B60" i="10"/>
  <c r="A60" i="10"/>
  <c r="D59" i="10"/>
  <c r="C59" i="10"/>
  <c r="B59" i="10"/>
  <c r="A59" i="10"/>
  <c r="D58" i="10"/>
  <c r="C58" i="10"/>
  <c r="B58" i="10"/>
  <c r="A58" i="10"/>
  <c r="D57" i="10"/>
  <c r="C57" i="10"/>
  <c r="B57" i="10"/>
  <c r="A57" i="10"/>
  <c r="D56" i="10"/>
  <c r="C56" i="10"/>
  <c r="B56" i="10"/>
  <c r="A56" i="10"/>
  <c r="D55" i="10"/>
  <c r="C55" i="10"/>
  <c r="B55" i="10"/>
  <c r="A55" i="10"/>
  <c r="D54" i="10"/>
  <c r="C54" i="10"/>
  <c r="B54" i="10"/>
  <c r="A54" i="10"/>
  <c r="D53" i="10"/>
  <c r="C53" i="10"/>
  <c r="B53" i="10"/>
  <c r="A53" i="10"/>
  <c r="D52" i="10"/>
  <c r="C52" i="10"/>
  <c r="B52" i="10"/>
  <c r="A52" i="10"/>
  <c r="D51" i="10"/>
  <c r="C51" i="10"/>
  <c r="B51" i="10"/>
  <c r="A51" i="10"/>
  <c r="D50" i="10"/>
  <c r="C50" i="10"/>
  <c r="B50" i="10"/>
  <c r="A50" i="10"/>
  <c r="D49" i="10"/>
  <c r="C49" i="10"/>
  <c r="B49" i="10"/>
  <c r="A49" i="10"/>
  <c r="D48" i="10"/>
  <c r="C48" i="10"/>
  <c r="B48" i="10"/>
  <c r="A48" i="10"/>
  <c r="D47" i="10"/>
  <c r="C47" i="10"/>
  <c r="B47" i="10"/>
  <c r="A47" i="10"/>
  <c r="D46" i="10"/>
  <c r="C46" i="10"/>
  <c r="B46" i="10"/>
  <c r="A46" i="10"/>
  <c r="D45" i="10"/>
  <c r="C45" i="10"/>
  <c r="B45" i="10"/>
  <c r="A45" i="10"/>
  <c r="D44" i="10"/>
  <c r="C44" i="10"/>
  <c r="B44" i="10"/>
  <c r="A44" i="10"/>
  <c r="D43" i="10"/>
  <c r="C43" i="10"/>
  <c r="B43" i="10"/>
  <c r="A43" i="10"/>
  <c r="D42" i="10"/>
  <c r="C42" i="10"/>
  <c r="B42" i="10"/>
  <c r="A42" i="10"/>
  <c r="D41" i="10"/>
  <c r="C41" i="10"/>
  <c r="B41" i="10"/>
  <c r="A41" i="10"/>
  <c r="D40" i="10"/>
  <c r="C40" i="10"/>
  <c r="B40" i="10"/>
  <c r="A40" i="10"/>
  <c r="D39" i="10"/>
  <c r="C39" i="10"/>
  <c r="B39" i="10"/>
  <c r="A39" i="10"/>
  <c r="D38" i="10"/>
  <c r="C38" i="10"/>
  <c r="B38" i="10"/>
  <c r="A38" i="10"/>
  <c r="D37" i="10"/>
  <c r="C37" i="10"/>
  <c r="B37" i="10"/>
  <c r="A37" i="10"/>
  <c r="D36" i="10"/>
  <c r="C36" i="10"/>
  <c r="B36" i="10"/>
  <c r="A36" i="10"/>
  <c r="D35" i="10"/>
  <c r="C35" i="10"/>
  <c r="B35" i="10"/>
  <c r="A35" i="10"/>
  <c r="D34" i="10"/>
  <c r="C34" i="10"/>
  <c r="B34" i="10"/>
  <c r="A34" i="10"/>
  <c r="D33" i="10"/>
  <c r="C33" i="10"/>
  <c r="B33" i="10"/>
  <c r="A33" i="10"/>
  <c r="D32" i="10"/>
  <c r="C32" i="10"/>
  <c r="B32" i="10"/>
  <c r="A32" i="10"/>
  <c r="D31" i="10"/>
  <c r="C31" i="10"/>
  <c r="B31" i="10"/>
  <c r="A31" i="10"/>
  <c r="D30" i="10"/>
  <c r="C30" i="10"/>
  <c r="B30" i="10"/>
  <c r="A30" i="10"/>
  <c r="D29" i="10"/>
  <c r="C29" i="10"/>
  <c r="B29" i="10"/>
  <c r="A29" i="10"/>
  <c r="D28" i="10"/>
  <c r="C28" i="10"/>
  <c r="B28" i="10"/>
  <c r="A28" i="10"/>
  <c r="D27" i="10"/>
  <c r="C27" i="10"/>
  <c r="B27" i="10"/>
  <c r="A27" i="10"/>
  <c r="D26" i="10"/>
  <c r="C26" i="10"/>
  <c r="B26" i="10"/>
  <c r="A26" i="10"/>
  <c r="D25" i="10"/>
  <c r="C25" i="10"/>
  <c r="B25" i="10"/>
  <c r="A25" i="10"/>
  <c r="D24" i="10"/>
  <c r="C24" i="10"/>
  <c r="B24" i="10"/>
  <c r="A24" i="10"/>
  <c r="D23" i="10"/>
  <c r="C23" i="10"/>
  <c r="B23" i="10"/>
  <c r="A23" i="10"/>
  <c r="D22" i="10"/>
  <c r="C22" i="10"/>
  <c r="B22" i="10"/>
  <c r="A22" i="10"/>
  <c r="D21" i="10"/>
  <c r="C21" i="10"/>
  <c r="B21" i="10"/>
  <c r="A21" i="10"/>
  <c r="D20" i="10"/>
  <c r="C20" i="10"/>
  <c r="B20" i="10"/>
  <c r="A20" i="10"/>
  <c r="D19" i="10"/>
  <c r="C19" i="10"/>
  <c r="B19" i="10"/>
  <c r="A19" i="10"/>
  <c r="D18" i="10"/>
  <c r="C18" i="10"/>
  <c r="B18" i="10"/>
  <c r="A18" i="10"/>
  <c r="D17" i="10"/>
  <c r="C17" i="10"/>
  <c r="B17" i="10"/>
  <c r="A17" i="10"/>
  <c r="D16" i="10"/>
  <c r="C16" i="10"/>
  <c r="B16" i="10"/>
  <c r="A16" i="10"/>
  <c r="A19" i="9"/>
  <c r="B19" i="9"/>
  <c r="C19" i="9"/>
  <c r="M19" i="9"/>
  <c r="N19" i="9"/>
  <c r="O19" i="9"/>
  <c r="P19" i="9"/>
  <c r="A20" i="9"/>
  <c r="B20" i="9"/>
  <c r="D20" i="9"/>
  <c r="M20" i="9"/>
  <c r="N20" i="9"/>
  <c r="O20" i="9"/>
  <c r="P20" i="9"/>
  <c r="A21" i="9"/>
  <c r="B21" i="9"/>
  <c r="C21" i="9"/>
  <c r="D21" i="9"/>
  <c r="M21" i="9"/>
  <c r="N21" i="9"/>
  <c r="O21" i="9"/>
  <c r="P21" i="9"/>
  <c r="A22" i="9"/>
  <c r="B22" i="9"/>
  <c r="C22" i="9"/>
  <c r="D22" i="9"/>
  <c r="M22" i="9"/>
  <c r="N22" i="9"/>
  <c r="O22" i="9"/>
  <c r="P22" i="9"/>
  <c r="A23" i="9"/>
  <c r="B23" i="9"/>
  <c r="C23" i="9"/>
  <c r="D23" i="9"/>
  <c r="M23" i="9"/>
  <c r="N23" i="9"/>
  <c r="O23" i="9"/>
  <c r="P23" i="9"/>
  <c r="A24" i="9"/>
  <c r="B24" i="9"/>
  <c r="C24" i="9"/>
  <c r="D24" i="9"/>
  <c r="M24" i="9"/>
  <c r="N24" i="9"/>
  <c r="O24" i="9"/>
  <c r="P24" i="9"/>
  <c r="N25" i="9"/>
  <c r="O25" i="9"/>
  <c r="P25" i="9"/>
  <c r="A26" i="9"/>
  <c r="B26" i="9"/>
  <c r="C26" i="9"/>
  <c r="D26" i="9"/>
  <c r="N26" i="9"/>
  <c r="O26" i="9"/>
  <c r="P26" i="9"/>
  <c r="A27" i="9"/>
  <c r="B27" i="9"/>
  <c r="C27" i="9"/>
  <c r="D27" i="9"/>
  <c r="N27" i="9"/>
  <c r="O27" i="9"/>
  <c r="P27" i="9"/>
  <c r="A28" i="9"/>
  <c r="B28" i="9"/>
  <c r="C28" i="9"/>
  <c r="D28" i="9"/>
  <c r="N28" i="9"/>
  <c r="O28" i="9"/>
  <c r="P28" i="9"/>
  <c r="A29" i="9"/>
  <c r="B29" i="9"/>
  <c r="C29" i="9"/>
  <c r="D29" i="9"/>
  <c r="N29" i="9"/>
  <c r="O29" i="9"/>
  <c r="P29" i="9"/>
  <c r="A30" i="9"/>
  <c r="B30" i="9"/>
  <c r="C30" i="9"/>
  <c r="D30" i="9"/>
  <c r="N30" i="9"/>
  <c r="O30" i="9"/>
  <c r="P30" i="9"/>
  <c r="A31" i="9"/>
  <c r="B31" i="9"/>
  <c r="C31" i="9"/>
  <c r="D31" i="9"/>
  <c r="N31" i="9"/>
  <c r="O31" i="9"/>
  <c r="P31" i="9"/>
  <c r="A32" i="9"/>
  <c r="B32" i="9"/>
  <c r="C32" i="9"/>
  <c r="D32" i="9"/>
  <c r="N32" i="9"/>
  <c r="O32" i="9"/>
  <c r="P32" i="9"/>
  <c r="A33" i="9"/>
  <c r="B33" i="9"/>
  <c r="C33" i="9"/>
  <c r="D33" i="9"/>
  <c r="N33" i="9"/>
  <c r="O33" i="9"/>
  <c r="P33" i="9"/>
  <c r="A34" i="9"/>
  <c r="B34" i="9"/>
  <c r="C34" i="9"/>
  <c r="D34" i="9"/>
  <c r="N34" i="9"/>
  <c r="O34" i="9"/>
  <c r="P34" i="9"/>
  <c r="A35" i="9"/>
  <c r="B35" i="9"/>
  <c r="C35" i="9"/>
  <c r="D35" i="9"/>
  <c r="N35" i="9"/>
  <c r="O35" i="9"/>
  <c r="P35" i="9"/>
  <c r="A36" i="9"/>
  <c r="B36" i="9"/>
  <c r="C36" i="9"/>
  <c r="D36" i="9"/>
  <c r="N36" i="9"/>
  <c r="O36" i="9"/>
  <c r="P36" i="9"/>
  <c r="A37" i="9"/>
  <c r="B37" i="9"/>
  <c r="C37" i="9"/>
  <c r="D37" i="9"/>
  <c r="N37" i="9"/>
  <c r="O37" i="9"/>
  <c r="P37" i="9"/>
  <c r="A38" i="9"/>
  <c r="B38" i="9"/>
  <c r="C38" i="9"/>
  <c r="D38" i="9"/>
  <c r="N38" i="9"/>
  <c r="O38" i="9"/>
  <c r="P38" i="9"/>
  <c r="A39" i="9"/>
  <c r="B39" i="9"/>
  <c r="C39" i="9"/>
  <c r="D39" i="9"/>
  <c r="N39" i="9"/>
  <c r="O39" i="9"/>
  <c r="P39" i="9"/>
  <c r="A40" i="9"/>
  <c r="B40" i="9"/>
  <c r="C40" i="9"/>
  <c r="D40" i="9"/>
  <c r="N40" i="9"/>
  <c r="O40" i="9"/>
  <c r="P40" i="9"/>
  <c r="A41" i="9"/>
  <c r="B41" i="9"/>
  <c r="C41" i="9"/>
  <c r="D41" i="9"/>
  <c r="N41" i="9"/>
  <c r="O41" i="9"/>
  <c r="P41" i="9"/>
  <c r="A42" i="9"/>
  <c r="B42" i="9"/>
  <c r="C42" i="9"/>
  <c r="D42" i="9"/>
  <c r="N42" i="9"/>
  <c r="O42" i="9"/>
  <c r="P42" i="9"/>
  <c r="A43" i="9"/>
  <c r="B43" i="9"/>
  <c r="C43" i="9"/>
  <c r="D43" i="9"/>
  <c r="N43" i="9"/>
  <c r="O43" i="9"/>
  <c r="P43" i="9"/>
  <c r="A44" i="9"/>
  <c r="B44" i="9"/>
  <c r="C44" i="9"/>
  <c r="D44" i="9"/>
  <c r="N44" i="9"/>
  <c r="O44" i="9"/>
  <c r="P44" i="9"/>
  <c r="A45" i="9"/>
  <c r="B45" i="9"/>
  <c r="C45" i="9"/>
  <c r="D45" i="9"/>
  <c r="N45" i="9"/>
  <c r="O45" i="9"/>
  <c r="P45" i="9"/>
  <c r="A46" i="9"/>
  <c r="B46" i="9"/>
  <c r="C46" i="9"/>
  <c r="D46" i="9"/>
  <c r="N46" i="9"/>
  <c r="O46" i="9"/>
  <c r="P46" i="9"/>
  <c r="A47" i="9"/>
  <c r="B47" i="9"/>
  <c r="C47" i="9"/>
  <c r="D47" i="9"/>
  <c r="N47" i="9"/>
  <c r="O47" i="9"/>
  <c r="P47" i="9"/>
  <c r="A48" i="9"/>
  <c r="B48" i="9"/>
  <c r="C48" i="9"/>
  <c r="D48" i="9"/>
  <c r="N48" i="9"/>
  <c r="O48" i="9"/>
  <c r="P48" i="9"/>
  <c r="A49" i="9"/>
  <c r="B49" i="9"/>
  <c r="C49" i="9"/>
  <c r="D49" i="9"/>
  <c r="N49" i="9"/>
  <c r="O49" i="9"/>
  <c r="P49" i="9"/>
  <c r="A50" i="9"/>
  <c r="B50" i="9"/>
  <c r="C50" i="9"/>
  <c r="D50" i="9"/>
  <c r="N50" i="9"/>
  <c r="O50" i="9"/>
  <c r="P50" i="9"/>
  <c r="A51" i="9"/>
  <c r="B51" i="9"/>
  <c r="C51" i="9"/>
  <c r="D51" i="9"/>
  <c r="N51" i="9"/>
  <c r="O51" i="9"/>
  <c r="P51" i="9"/>
  <c r="A52" i="9"/>
  <c r="B52" i="9"/>
  <c r="C52" i="9"/>
  <c r="D52" i="9"/>
  <c r="N52" i="9"/>
  <c r="O52" i="9"/>
  <c r="P52" i="9"/>
  <c r="A53" i="9"/>
  <c r="B53" i="9"/>
  <c r="C53" i="9"/>
  <c r="D53" i="9"/>
  <c r="N53" i="9"/>
  <c r="O53" i="9"/>
  <c r="P53" i="9"/>
  <c r="A54" i="9"/>
  <c r="B54" i="9"/>
  <c r="C54" i="9"/>
  <c r="D54" i="9"/>
  <c r="N54" i="9"/>
  <c r="O54" i="9"/>
  <c r="P54" i="9"/>
  <c r="A55" i="9"/>
  <c r="B55" i="9"/>
  <c r="C55" i="9"/>
  <c r="D55" i="9"/>
  <c r="N55" i="9"/>
  <c r="O55" i="9"/>
  <c r="P55" i="9"/>
  <c r="A56" i="9"/>
  <c r="B56" i="9"/>
  <c r="C56" i="9"/>
  <c r="D56" i="9"/>
  <c r="N56" i="9"/>
  <c r="O56" i="9"/>
  <c r="P56" i="9"/>
  <c r="A57" i="9"/>
  <c r="B57" i="9"/>
  <c r="C57" i="9"/>
  <c r="D57" i="9"/>
  <c r="N57" i="9"/>
  <c r="O57" i="9"/>
  <c r="P57" i="9"/>
  <c r="A58" i="9"/>
  <c r="B58" i="9"/>
  <c r="C58" i="9"/>
  <c r="D58" i="9"/>
  <c r="N58" i="9"/>
  <c r="O58" i="9"/>
  <c r="P58" i="9"/>
  <c r="A59" i="9"/>
  <c r="B59" i="9"/>
  <c r="C59" i="9"/>
  <c r="D59" i="9"/>
  <c r="N59" i="9"/>
  <c r="O59" i="9"/>
  <c r="P59" i="9"/>
  <c r="A60" i="9"/>
  <c r="B60" i="9"/>
  <c r="C60" i="9"/>
  <c r="D60" i="9"/>
  <c r="N60" i="9"/>
  <c r="O60" i="9"/>
  <c r="P60" i="9"/>
  <c r="A61" i="9"/>
  <c r="B61" i="9"/>
  <c r="C61" i="9"/>
  <c r="D61" i="9"/>
  <c r="N61" i="9"/>
  <c r="O61" i="9"/>
  <c r="P61" i="9"/>
  <c r="A62" i="9"/>
  <c r="B62" i="9"/>
  <c r="C62" i="9"/>
  <c r="D62" i="9"/>
  <c r="N62" i="9"/>
  <c r="O62" i="9"/>
  <c r="P62" i="9"/>
  <c r="A63" i="9"/>
  <c r="B63" i="9"/>
  <c r="C63" i="9"/>
  <c r="D63" i="9"/>
  <c r="N63" i="9"/>
  <c r="O63" i="9"/>
  <c r="P63" i="9"/>
  <c r="A64" i="9"/>
  <c r="B64" i="9"/>
  <c r="C64" i="9"/>
  <c r="D64" i="9"/>
  <c r="N64" i="9"/>
  <c r="O64" i="9"/>
  <c r="P64" i="9"/>
  <c r="A65" i="9"/>
  <c r="B65" i="9"/>
  <c r="C65" i="9"/>
  <c r="D65" i="9"/>
  <c r="N65" i="9"/>
  <c r="O65" i="9"/>
  <c r="P65" i="9"/>
  <c r="A66" i="9"/>
  <c r="B66" i="9"/>
  <c r="C66" i="9"/>
  <c r="D66" i="9"/>
  <c r="N66" i="9"/>
  <c r="O66" i="9"/>
  <c r="P66" i="9"/>
  <c r="A67" i="9"/>
  <c r="B67" i="9"/>
  <c r="C67" i="9"/>
  <c r="D67" i="9"/>
  <c r="N67" i="9"/>
  <c r="O67" i="9"/>
  <c r="P67" i="9"/>
  <c r="A68" i="9"/>
  <c r="B68" i="9"/>
  <c r="C68" i="9"/>
  <c r="D68" i="9"/>
  <c r="N68" i="9"/>
  <c r="O68" i="9"/>
  <c r="P68" i="9"/>
</calcChain>
</file>

<file path=xl/sharedStrings.xml><?xml version="1.0" encoding="utf-8"?>
<sst xmlns="http://schemas.openxmlformats.org/spreadsheetml/2006/main" count="614" uniqueCount="223">
  <si>
    <t>012-345-67○○</t>
    <phoneticPr fontId="1"/>
  </si>
  <si>
    <t>09:00-19:00</t>
    <phoneticPr fontId="1"/>
  </si>
  <si>
    <t>○</t>
    <phoneticPr fontId="1"/>
  </si>
  <si>
    <t>所在地</t>
    <rPh sb="0" eb="3">
      <t>ショザイチ</t>
    </rPh>
    <phoneticPr fontId="1"/>
  </si>
  <si>
    <t>薬局名</t>
    <rPh sb="0" eb="3">
      <t>ヤッキョクメイ</t>
    </rPh>
    <phoneticPr fontId="1"/>
  </si>
  <si>
    <t>A市○○町</t>
    <rPh sb="1" eb="2">
      <t>シ</t>
    </rPh>
    <rPh sb="4" eb="5">
      <t>マチ</t>
    </rPh>
    <phoneticPr fontId="1"/>
  </si>
  <si>
    <t>A市△△町</t>
    <rPh sb="1" eb="2">
      <t>イチ</t>
    </rPh>
    <rPh sb="4" eb="5">
      <t>マチ</t>
    </rPh>
    <phoneticPr fontId="1"/>
  </si>
  <si>
    <t>A市□□町</t>
    <rPh sb="1" eb="2">
      <t>シ</t>
    </rPh>
    <rPh sb="4" eb="5">
      <t>マチ</t>
    </rPh>
    <phoneticPr fontId="1"/>
  </si>
  <si>
    <t>A市○○町１－２－３</t>
    <phoneticPr fontId="1"/>
  </si>
  <si>
    <t>A市○○町２－３－４</t>
    <phoneticPr fontId="1"/>
  </si>
  <si>
    <t>A市△△町１－２－３</t>
    <rPh sb="4" eb="5">
      <t>マチ</t>
    </rPh>
    <phoneticPr fontId="1"/>
  </si>
  <si>
    <t>A市△△町２－３－４</t>
    <rPh sb="4" eb="5">
      <t>マチ</t>
    </rPh>
    <phoneticPr fontId="1"/>
  </si>
  <si>
    <t>A市△△町３－４－５</t>
    <phoneticPr fontId="1"/>
  </si>
  <si>
    <t>A市□□町１－２－３</t>
    <rPh sb="1" eb="2">
      <t>シ</t>
    </rPh>
    <rPh sb="4" eb="5">
      <t>マチ</t>
    </rPh>
    <phoneticPr fontId="1"/>
  </si>
  <si>
    <t>09:00-12:30</t>
    <phoneticPr fontId="1"/>
  </si>
  <si>
    <t>09:00-13:00</t>
  </si>
  <si>
    <t>09:00-13:00</t>
    <phoneticPr fontId="1"/>
  </si>
  <si>
    <t>土曜日</t>
    <phoneticPr fontId="1"/>
  </si>
  <si>
    <t>日曜日</t>
    <phoneticPr fontId="1"/>
  </si>
  <si>
    <t>祝日</t>
    <phoneticPr fontId="1"/>
  </si>
  <si>
    <t>開局時間</t>
    <rPh sb="0" eb="2">
      <t>カイキョク</t>
    </rPh>
    <rPh sb="2" eb="4">
      <t>ジカン</t>
    </rPh>
    <phoneticPr fontId="1"/>
  </si>
  <si>
    <t>08:00-16:00</t>
  </si>
  <si>
    <t>09:00-15:00</t>
    <phoneticPr fontId="1"/>
  </si>
  <si>
    <t>×</t>
    <phoneticPr fontId="1"/>
  </si>
  <si>
    <t>○○薬局</t>
    <rPh sb="2" eb="4">
      <t>ヤッキョク</t>
    </rPh>
    <phoneticPr fontId="1"/>
  </si>
  <si>
    <t>○△薬局</t>
    <rPh sb="2" eb="4">
      <t>ヤッキョク</t>
    </rPh>
    <phoneticPr fontId="1"/>
  </si>
  <si>
    <t>○□薬局</t>
    <rPh sb="2" eb="4">
      <t>ヤッキョク</t>
    </rPh>
    <phoneticPr fontId="1"/>
  </si>
  <si>
    <t>△○薬局</t>
    <rPh sb="2" eb="4">
      <t>ヤッキョク</t>
    </rPh>
    <phoneticPr fontId="1"/>
  </si>
  <si>
    <t>△△薬局</t>
    <rPh sb="2" eb="4">
      <t>ヤッキョク</t>
    </rPh>
    <phoneticPr fontId="1"/>
  </si>
  <si>
    <t>△□薬局</t>
    <rPh sb="2" eb="4">
      <t>ヤッキョク</t>
    </rPh>
    <phoneticPr fontId="1"/>
  </si>
  <si>
    <t>－</t>
    <phoneticPr fontId="1"/>
  </si>
  <si>
    <t>090-1234-○○○○</t>
    <phoneticPr fontId="1"/>
  </si>
  <si>
    <t>090-2345-○○○○</t>
    <phoneticPr fontId="1"/>
  </si>
  <si>
    <t>090-3456-○○○○</t>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</si>
  <si>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</si>
  <si>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無菌製剤処理</t>
    <rPh sb="0" eb="2">
      <t>ムキン</t>
    </rPh>
    <rPh sb="2" eb="4">
      <t>セイザイ</t>
    </rPh>
    <rPh sb="4" eb="6">
      <t>ショリ</t>
    </rPh>
    <phoneticPr fontId="1"/>
  </si>
  <si>
    <t>医療用麻薬の持続注射療法</t>
    <phoneticPr fontId="1"/>
  </si>
  <si>
    <t>中心静脈栄養</t>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</si>
  <si>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</si>
  <si>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</si>
  <si>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○（自局）</t>
    <rPh sb="2" eb="4">
      <t>ジキョク</t>
    </rPh>
    <phoneticPr fontId="1"/>
  </si>
  <si>
    <t>○（共同利用）</t>
    <rPh sb="2" eb="4">
      <t>キョウドウ</t>
    </rPh>
    <rPh sb="4" eb="6">
      <t>リヨウ</t>
    </rPh>
    <phoneticPr fontId="1"/>
  </si>
  <si>
    <t>基本情報</t>
    <rPh sb="0" eb="2">
      <t>キホン</t>
    </rPh>
    <rPh sb="2" eb="4">
      <t>ジョウホウ</t>
    </rPh>
    <phoneticPr fontId="1"/>
  </si>
  <si>
    <t>要指導医薬品・一般用医薬品（品目数）</t>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</si>
  <si>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</si>
  <si>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</si>
  <si>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</si>
  <si>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夜間・休日調剤当番（輪番）等への参加</t>
    <rPh sb="0" eb="2">
      <t>ヤカン</t>
    </rPh>
    <rPh sb="3" eb="5">
      <t>キュウジツ</t>
    </rPh>
    <rPh sb="5" eb="7">
      <t>チョウザイ</t>
    </rPh>
    <rPh sb="7" eb="9">
      <t>トウバン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</si>
  <si>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</si>
  <si>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</si>
  <si>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</si>
  <si>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（48薬効群）</t>
    <rPh sb="3" eb="5">
      <t>ヤッコウ</t>
    </rPh>
    <rPh sb="5" eb="6">
      <t>グン</t>
    </rPh>
    <phoneticPr fontId="1"/>
  </si>
  <si>
    <t>○在宅医療を受けられている方は、訪問薬剤管理指導／居宅療養管理指導の契約を結んでいる薬局にご相談ください。</t>
    <rPh sb="1" eb="3">
      <t>ザイタク</t>
    </rPh>
    <rPh sb="3" eb="5">
      <t>イリョウ</t>
    </rPh>
    <rPh sb="6" eb="7">
      <t>ウ</t>
    </rPh>
    <rPh sb="13" eb="14">
      <t>カタ</t>
    </rPh>
    <rPh sb="16" eb="18">
      <t>ホウモン</t>
    </rPh>
    <rPh sb="18" eb="20">
      <t>ヤクザイ</t>
    </rPh>
    <rPh sb="20" eb="22">
      <t>カンリ</t>
    </rPh>
    <rPh sb="22" eb="24">
      <t>シドウ</t>
    </rPh>
    <rPh sb="25" eb="33">
      <t>キョタクリョウヨウカンリシドウ</t>
    </rPh>
    <rPh sb="34" eb="36">
      <t>ケイヤク</t>
    </rPh>
    <rPh sb="37" eb="38">
      <t>ムス</t>
    </rPh>
    <rPh sb="42" eb="44">
      <t>ヤッキョク</t>
    </rPh>
    <rPh sb="46" eb="48">
      <t>ソウダン</t>
    </rPh>
    <phoneticPr fontId="1"/>
  </si>
  <si>
    <t>○かかりつけ薬剤師・薬局をお持ちの場合は、当該薬局にご相談ください。</t>
    <rPh sb="6" eb="9">
      <t>ヤクザイシ</t>
    </rPh>
    <rPh sb="10" eb="12">
      <t>ヤッキョク</t>
    </rPh>
    <rPh sb="14" eb="15">
      <t>モ</t>
    </rPh>
    <rPh sb="17" eb="19">
      <t>バアイ</t>
    </rPh>
    <rPh sb="21" eb="23">
      <t>トウガイ</t>
    </rPh>
    <rPh sb="23" eb="25">
      <t>ヤッキョク</t>
    </rPh>
    <rPh sb="27" eb="29">
      <t>ソウダン</t>
    </rPh>
    <phoneticPr fontId="1"/>
  </si>
  <si>
    <t>○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t>
    <rPh sb="7" eb="9">
      <t>チョウザイ</t>
    </rPh>
    <rPh sb="10" eb="12">
      <t>バアイ</t>
    </rPh>
    <rPh sb="13" eb="15">
      <t>ツイカ</t>
    </rPh>
    <rPh sb="16" eb="18">
      <t>ショテイ</t>
    </rPh>
    <rPh sb="19" eb="21">
      <t>ヒヨウ</t>
    </rPh>
    <rPh sb="28" eb="31">
      <t>ジカンガイ</t>
    </rPh>
    <rPh sb="31" eb="33">
      <t>カサン</t>
    </rPh>
    <rPh sb="33" eb="34">
      <t>トウ</t>
    </rPh>
    <rPh sb="46" eb="48">
      <t>コウフ</t>
    </rPh>
    <rPh sb="50" eb="51">
      <t>フク</t>
    </rPh>
    <rPh sb="59" eb="60">
      <t>マデ</t>
    </rPh>
    <rPh sb="73" eb="75">
      <t>テモト</t>
    </rPh>
    <rPh sb="76" eb="77">
      <t>ノコ</t>
    </rPh>
    <phoneticPr fontId="1"/>
  </si>
  <si>
    <t>○医薬品の在庫状況・入庫状況や卸の営業時間等により、処方箋の内容によっては翌日以降の調剤対応となる場合があります。</t>
    <rPh sb="1" eb="4">
      <t>イヤクヒン</t>
    </rPh>
    <rPh sb="5" eb="7">
      <t>ザイコ</t>
    </rPh>
    <rPh sb="7" eb="9">
      <t>ジョウキョウ</t>
    </rPh>
    <rPh sb="10" eb="12">
      <t>ニュウコ</t>
    </rPh>
    <rPh sb="12" eb="14">
      <t>ジョウキョウ</t>
    </rPh>
    <rPh sb="15" eb="16">
      <t>オロシ</t>
    </rPh>
    <rPh sb="17" eb="19">
      <t>エイギョウ</t>
    </rPh>
    <rPh sb="19" eb="21">
      <t>ジカン</t>
    </rPh>
    <rPh sb="21" eb="22">
      <t>トウ</t>
    </rPh>
    <rPh sb="26" eb="29">
      <t>ショホウセン</t>
    </rPh>
    <rPh sb="30" eb="32">
      <t>ナイヨウ</t>
    </rPh>
    <rPh sb="37" eb="39">
      <t>ヨクジツ</t>
    </rPh>
    <rPh sb="39" eb="41">
      <t>イコウ</t>
    </rPh>
    <rPh sb="42" eb="44">
      <t>チョウザイ</t>
    </rPh>
    <rPh sb="44" eb="46">
      <t>タイオウ</t>
    </rPh>
    <rPh sb="49" eb="51">
      <t>バアイ</t>
    </rPh>
    <phoneticPr fontId="1"/>
  </si>
  <si>
    <t>在宅対応に係る体制</t>
    <rPh sb="0" eb="2">
      <t>ザイタク</t>
    </rPh>
    <rPh sb="2" eb="4">
      <t>タイオウ</t>
    </rPh>
    <rPh sb="5" eb="6">
      <t>カカ</t>
    </rPh>
    <rPh sb="7" eb="9">
      <t>タイセイ</t>
    </rPh>
    <phoneticPr fontId="1"/>
  </si>
  <si>
    <t>連絡先電話番号
（開局時間外）</t>
    <rPh sb="0" eb="3">
      <t>レンラクサキ</t>
    </rPh>
    <rPh sb="3" eb="5">
      <t>デンワ</t>
    </rPh>
    <rPh sb="5" eb="7">
      <t>バンゴウ</t>
    </rPh>
    <rPh sb="9" eb="11">
      <t>カイキョク</t>
    </rPh>
    <rPh sb="11" eb="13">
      <t>ジカン</t>
    </rPh>
    <rPh sb="13" eb="14">
      <t>ガイ</t>
    </rPh>
    <phoneticPr fontId="1"/>
  </si>
  <si>
    <t>○</t>
    <phoneticPr fontId="1"/>
  </si>
  <si>
    <t>×</t>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</si>
  <si>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</si>
  <si>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＜外来対応に係る体制＞</t>
    <rPh sb="1" eb="3">
      <t>ガイライ</t>
    </rPh>
    <rPh sb="3" eb="5">
      <t>タイオウ</t>
    </rPh>
    <rPh sb="6" eb="7">
      <t>カカ</t>
    </rPh>
    <rPh sb="8" eb="10">
      <t>タイセイ</t>
    </rPh>
    <phoneticPr fontId="1"/>
  </si>
  <si>
    <t>基本情報</t>
    <rPh sb="0" eb="2">
      <t>キホン</t>
    </rPh>
    <rPh sb="2" eb="4">
      <t>ジョウホウ</t>
    </rPh>
    <phoneticPr fontId="1"/>
  </si>
  <si>
    <t>地域</t>
    <rPh sb="0" eb="2">
      <t>チイキ</t>
    </rPh>
    <phoneticPr fontId="1"/>
  </si>
  <si>
    <t>薬局名</t>
    <rPh sb="0" eb="2">
      <t>ヤッキョク</t>
    </rPh>
    <rPh sb="2" eb="3">
      <t>メイ</t>
    </rPh>
    <phoneticPr fontId="1"/>
  </si>
  <si>
    <t>会員</t>
    <rPh sb="0" eb="2">
      <t>カイイン</t>
    </rPh>
    <phoneticPr fontId="1"/>
  </si>
  <si>
    <t>所在地</t>
    <rPh sb="0" eb="3">
      <t>ショザイチ</t>
    </rPh>
    <phoneticPr fontId="1"/>
  </si>
  <si>
    <t>土曜日</t>
    <rPh sb="0" eb="3">
      <t>ドヨウビ</t>
    </rPh>
    <phoneticPr fontId="1"/>
  </si>
  <si>
    <t>日曜日</t>
    <rPh sb="0" eb="3">
      <t>ニチヨウビ</t>
    </rPh>
    <phoneticPr fontId="1"/>
  </si>
  <si>
    <t>祝日</t>
    <rPh sb="0" eb="2">
      <t>シュクジツ</t>
    </rPh>
    <phoneticPr fontId="1"/>
  </si>
  <si>
    <t>開局時間</t>
    <phoneticPr fontId="1"/>
  </si>
  <si>
    <t>開局時間中の外来対応</t>
    <rPh sb="0" eb="2">
      <t>カイキョク</t>
    </rPh>
    <rPh sb="2" eb="5">
      <t>ジカンチュウ</t>
    </rPh>
    <rPh sb="6" eb="8">
      <t>ガイライ</t>
    </rPh>
    <rPh sb="8" eb="10">
      <t>タイオウ</t>
    </rPh>
    <phoneticPr fontId="1"/>
  </si>
  <si>
    <t>開局時間外の外来対応</t>
    <rPh sb="0" eb="2">
      <t>カイキョク</t>
    </rPh>
    <rPh sb="2" eb="4">
      <t>ジカン</t>
    </rPh>
    <rPh sb="4" eb="5">
      <t>ガイ</t>
    </rPh>
    <rPh sb="6" eb="8">
      <t>ガイライ</t>
    </rPh>
    <rPh sb="8" eb="10">
      <t>タイオウ</t>
    </rPh>
    <phoneticPr fontId="1"/>
  </si>
  <si>
    <t>外来対応に係る体制</t>
    <rPh sb="0" eb="2">
      <t>ガイライ</t>
    </rPh>
    <rPh sb="2" eb="4">
      <t>タイオウ</t>
    </rPh>
    <rPh sb="5" eb="6">
      <t>カカ</t>
    </rPh>
    <rPh sb="7" eb="9">
      <t>タイセイ</t>
    </rPh>
    <phoneticPr fontId="1"/>
  </si>
  <si>
    <t>連絡先電話番号（開局時間中）</t>
    <rPh sb="0" eb="3">
      <t>レンラクサキ</t>
    </rPh>
    <rPh sb="3" eb="5">
      <t>デンワ</t>
    </rPh>
    <rPh sb="5" eb="7">
      <t>バンゴウ</t>
    </rPh>
    <rPh sb="8" eb="10">
      <t>カイキョク</t>
    </rPh>
    <rPh sb="10" eb="13">
      <t>ジカンチュウ</t>
    </rPh>
    <phoneticPr fontId="1"/>
  </si>
  <si>
    <t>連絡先電話番号（開局時間外）</t>
    <rPh sb="0" eb="3">
      <t>レンラクサキ</t>
    </rPh>
    <rPh sb="3" eb="5">
      <t>デンワ</t>
    </rPh>
    <rPh sb="5" eb="7">
      <t>バンゴウ</t>
    </rPh>
    <rPh sb="8" eb="10">
      <t>カイキョク</t>
    </rPh>
    <rPh sb="10" eb="12">
      <t>ジカン</t>
    </rPh>
    <rPh sb="12" eb="13">
      <t>ガイ</t>
    </rPh>
    <phoneticPr fontId="1"/>
  </si>
  <si>
    <t>夜間・休日調剤当番（輪番）等への参加</t>
    <rPh sb="0" eb="2">
      <t>ヤカン</t>
    </rPh>
    <rPh sb="3" eb="5">
      <t>キュウジツ</t>
    </rPh>
    <rPh sb="5" eb="7">
      <t>チョウザイ</t>
    </rPh>
    <rPh sb="7" eb="9">
      <t>トウバン</t>
    </rPh>
    <rPh sb="10" eb="12">
      <t>リンバン</t>
    </rPh>
    <rPh sb="13" eb="14">
      <t>トウ</t>
    </rPh>
    <rPh sb="16" eb="18">
      <t>サンカ</t>
    </rPh>
    <phoneticPr fontId="1"/>
  </si>
  <si>
    <t>※1：開局時間外において外来患者からの問合せ等を受けるもので、内容により服薬指導や薬学的管理指導、救急の受診勧奨、緊急性に応じ当日（在庫状況等により翌日以降）の調剤、調剤対応可能な薬局の紹介等を行います。</t>
    <rPh sb="22" eb="23">
      <t>トウ</t>
    </rPh>
    <rPh sb="36" eb="38">
      <t>フクヤク</t>
    </rPh>
    <rPh sb="38" eb="40">
      <t>シドウ</t>
    </rPh>
    <rPh sb="41" eb="44">
      <t>ヤクガクテキ</t>
    </rPh>
    <rPh sb="44" eb="46">
      <t>カンリ</t>
    </rPh>
    <rPh sb="46" eb="48">
      <t>シドウ</t>
    </rPh>
    <rPh sb="49" eb="51">
      <t>キュウキュウ</t>
    </rPh>
    <rPh sb="52" eb="54">
      <t>ジュシン</t>
    </rPh>
    <rPh sb="54" eb="56">
      <t>カンショウ</t>
    </rPh>
    <rPh sb="57" eb="60">
      <t>キンキュウセイ</t>
    </rPh>
    <rPh sb="61" eb="62">
      <t>オウ</t>
    </rPh>
    <rPh sb="83" eb="85">
      <t>チョウザイ</t>
    </rPh>
    <rPh sb="85" eb="87">
      <t>タイオウ</t>
    </rPh>
    <rPh sb="87" eb="89">
      <t>カノウ</t>
    </rPh>
    <rPh sb="97" eb="98">
      <t>オコナ</t>
    </rPh>
    <phoneticPr fontId="1"/>
  </si>
  <si>
    <t>【本リストに関する問合せ先（地域住民の皆様）】</t>
    <rPh sb="1" eb="2">
      <t>ホン</t>
    </rPh>
    <rPh sb="6" eb="7">
      <t>カン</t>
    </rPh>
    <rPh sb="9" eb="10">
      <t>ト</t>
    </rPh>
    <rPh sb="10" eb="11">
      <t>ア</t>
    </rPh>
    <rPh sb="12" eb="13">
      <t>サキ</t>
    </rPh>
    <rPh sb="14" eb="16">
      <t>チイキ</t>
    </rPh>
    <rPh sb="16" eb="18">
      <t>ジュウミン</t>
    </rPh>
    <rPh sb="19" eb="21">
      <t>ミナサマ</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</si>
  <si>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</si>
  <si>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</si>
  <si>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</si>
  <si>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</si>
  <si>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r>
      <t>○本リストは、</t>
    </r>
    <r>
      <rPr>
        <u/>
        <sz val="14"/>
        <rFont val="メイリオ"/>
        <family val="3"/>
        <charset val="128"/>
      </rPr>
      <t>夜間・休日等に医師から処方箋が発行された場合</t>
    </r>
    <r>
      <rPr>
        <sz val="14"/>
        <rFont val="メイリオ"/>
        <family val="3"/>
        <charset val="128"/>
      </rPr>
      <t>など、緊急性の高い処方箋調剤等に対応することを念頭に、地域の薬局の開局時間・時間外対応の状況をとりまとめたものです。</t>
    </r>
    <r>
      <rPr>
        <u/>
        <sz val="14"/>
        <rFont val="メイリオ"/>
        <family val="3"/>
        <charset val="128"/>
      </rPr>
      <t>通常診療において発行された処方箋等の場合は、なるべく薬局の開局時間中にお問合せいただきますようご理解・ご協力の程お願いします。</t>
    </r>
    <rPh sb="1" eb="2">
      <t>ホン</t>
    </rPh>
    <rPh sb="7" eb="9">
      <t>ヤカン</t>
    </rPh>
    <rPh sb="10" eb="12">
      <t>キュウジツ</t>
    </rPh>
    <rPh sb="12" eb="13">
      <t>トウ</t>
    </rPh>
    <rPh sb="14" eb="16">
      <t>イシ</t>
    </rPh>
    <rPh sb="18" eb="21">
      <t>ショホウセン</t>
    </rPh>
    <rPh sb="22" eb="24">
      <t>ハッコウ</t>
    </rPh>
    <rPh sb="27" eb="29">
      <t>バアイ</t>
    </rPh>
    <rPh sb="32" eb="35">
      <t>キンキュウセイ</t>
    </rPh>
    <rPh sb="36" eb="37">
      <t>タカ</t>
    </rPh>
    <rPh sb="38" eb="41">
      <t>ショホウセン</t>
    </rPh>
    <rPh sb="41" eb="43">
      <t>チョウザイ</t>
    </rPh>
    <rPh sb="43" eb="44">
      <t>トウ</t>
    </rPh>
    <rPh sb="45" eb="47">
      <t>タイオウ</t>
    </rPh>
    <rPh sb="52" eb="54">
      <t>ネントウ</t>
    </rPh>
    <rPh sb="56" eb="58">
      <t>チイキ</t>
    </rPh>
    <rPh sb="59" eb="61">
      <t>ヤッキョク</t>
    </rPh>
    <rPh sb="62" eb="64">
      <t>カイキョク</t>
    </rPh>
    <rPh sb="64" eb="66">
      <t>ジカン</t>
    </rPh>
    <rPh sb="67" eb="70">
      <t>ジカンガイ</t>
    </rPh>
    <rPh sb="70" eb="72">
      <t>タイオウ</t>
    </rPh>
    <rPh sb="73" eb="75">
      <t>ジョウキョウ</t>
    </rPh>
    <rPh sb="87" eb="89">
      <t>ツウジョウ</t>
    </rPh>
    <rPh sb="89" eb="91">
      <t>シンリョウ</t>
    </rPh>
    <rPh sb="95" eb="97">
      <t>ハッコウ</t>
    </rPh>
    <rPh sb="100" eb="103">
      <t>ショホウセン</t>
    </rPh>
    <rPh sb="103" eb="104">
      <t>トウ</t>
    </rPh>
    <rPh sb="105" eb="107">
      <t>バアイ</t>
    </rPh>
    <rPh sb="123" eb="125">
      <t>トイアワ</t>
    </rPh>
    <rPh sb="135" eb="137">
      <t>リカイ</t>
    </rPh>
    <phoneticPr fontId="1"/>
  </si>
  <si>
    <t>＜在宅対応に係る体制＞</t>
    <rPh sb="1" eb="3">
      <t>ザイタク</t>
    </rPh>
    <phoneticPr fontId="1"/>
  </si>
  <si>
    <t>【本リストの利用にあたって】</t>
    <rPh sb="1" eb="2">
      <t>ホン</t>
    </rPh>
    <rPh sb="6" eb="8">
      <t>リヨウ</t>
    </rPh>
    <phoneticPr fontId="1"/>
  </si>
  <si>
    <t>【本リストの利用にあたって】</t>
    <phoneticPr fontId="1"/>
  </si>
  <si>
    <t>○本リストは、地域において在宅訪問（訪問薬剤管理指導／居宅療養管理指導）を行う薬局や在宅業務に係る薬局機能（医療用麻薬の取扱いや無菌製剤処理の可否等）をとりまとめたものです。新たに薬剤師の在宅訪問を希望される際などにご参照ください。</t>
    <rPh sb="1" eb="2">
      <t>ホン</t>
    </rPh>
    <rPh sb="13" eb="15">
      <t>ザイタク</t>
    </rPh>
    <rPh sb="15" eb="17">
      <t>ホウモン</t>
    </rPh>
    <rPh sb="18" eb="20">
      <t>ホウモン</t>
    </rPh>
    <rPh sb="20" eb="22">
      <t>ヤクザイ</t>
    </rPh>
    <rPh sb="22" eb="24">
      <t>カンリ</t>
    </rPh>
    <rPh sb="24" eb="26">
      <t>シドウ</t>
    </rPh>
    <rPh sb="27" eb="29">
      <t>キョタク</t>
    </rPh>
    <rPh sb="29" eb="31">
      <t>リョウヨウ</t>
    </rPh>
    <rPh sb="31" eb="33">
      <t>カンリ</t>
    </rPh>
    <rPh sb="33" eb="35">
      <t>シドウ</t>
    </rPh>
    <rPh sb="37" eb="38">
      <t>オコナ</t>
    </rPh>
    <rPh sb="39" eb="41">
      <t>ヤッキョク</t>
    </rPh>
    <rPh sb="42" eb="44">
      <t>ザイタク</t>
    </rPh>
    <rPh sb="44" eb="46">
      <t>ギョウム</t>
    </rPh>
    <rPh sb="47" eb="48">
      <t>カカ</t>
    </rPh>
    <rPh sb="49" eb="51">
      <t>ヤッキョク</t>
    </rPh>
    <rPh sb="51" eb="53">
      <t>キノウ</t>
    </rPh>
    <rPh sb="54" eb="57">
      <t>イリョウヨウ</t>
    </rPh>
    <rPh sb="57" eb="59">
      <t>マヤク</t>
    </rPh>
    <rPh sb="60" eb="62">
      <t>トリアツカ</t>
    </rPh>
    <rPh sb="64" eb="66">
      <t>ムキン</t>
    </rPh>
    <rPh sb="66" eb="68">
      <t>セイザイ</t>
    </rPh>
    <rPh sb="68" eb="70">
      <t>ショリ</t>
    </rPh>
    <rPh sb="71" eb="73">
      <t>カヒ</t>
    </rPh>
    <rPh sb="73" eb="74">
      <t>ナド</t>
    </rPh>
    <rPh sb="87" eb="88">
      <t>アラ</t>
    </rPh>
    <rPh sb="90" eb="93">
      <t>ヤクザイシ</t>
    </rPh>
    <rPh sb="94" eb="96">
      <t>ザイタク</t>
    </rPh>
    <rPh sb="96" eb="98">
      <t>ホウモン</t>
    </rPh>
    <rPh sb="99" eb="101">
      <t>キボウ</t>
    </rPh>
    <rPh sb="104" eb="105">
      <t>サイ</t>
    </rPh>
    <rPh sb="109" eb="111">
      <t>サンショウ</t>
    </rPh>
    <phoneticPr fontId="1"/>
  </si>
  <si>
    <t>＜その他の薬局機能＞</t>
    <rPh sb="3" eb="4">
      <t>タ</t>
    </rPh>
    <rPh sb="5" eb="7">
      <t>ヤッキョク</t>
    </rPh>
    <rPh sb="7" eb="9">
      <t>キノウ</t>
    </rPh>
    <phoneticPr fontId="1"/>
  </si>
  <si>
    <t>○本リストは、地域において感染症対応を担う薬局やオンライン服薬指導の実施可否、一般用医薬品の取扱い状況等の薬局機能をとりまとめたものです。</t>
    <rPh sb="1" eb="2">
      <t>ホン</t>
    </rPh>
    <rPh sb="13" eb="16">
      <t>カンセンショウ</t>
    </rPh>
    <rPh sb="16" eb="18">
      <t>タイオウ</t>
    </rPh>
    <rPh sb="19" eb="20">
      <t>ニナ</t>
    </rPh>
    <rPh sb="21" eb="23">
      <t>ヤッキョク</t>
    </rPh>
    <rPh sb="29" eb="31">
      <t>フクヤク</t>
    </rPh>
    <rPh sb="31" eb="33">
      <t>シドウ</t>
    </rPh>
    <rPh sb="34" eb="36">
      <t>ジッシ</t>
    </rPh>
    <rPh sb="36" eb="38">
      <t>カヒ</t>
    </rPh>
    <rPh sb="39" eb="42">
      <t>イッパンヨウ</t>
    </rPh>
    <rPh sb="42" eb="45">
      <t>イヤクヒン</t>
    </rPh>
    <rPh sb="46" eb="48">
      <t>トリアツカ</t>
    </rPh>
    <rPh sb="49" eb="51">
      <t>ジョウキョウ</t>
    </rPh>
    <rPh sb="51" eb="52">
      <t>トウ</t>
    </rPh>
    <rPh sb="53" eb="55">
      <t>ヤッキョク</t>
    </rPh>
    <rPh sb="55" eb="57">
      <t>キノウ</t>
    </rPh>
    <phoneticPr fontId="1"/>
  </si>
  <si>
    <r>
      <t>○本リストは、</t>
    </r>
    <r>
      <rPr>
        <u/>
        <sz val="14"/>
        <rFont val="メイリオ"/>
        <family val="3"/>
        <charset val="128"/>
      </rPr>
      <t>時間外の緊急時対応（夜間の調剤等）を目的としたものではありません。</t>
    </r>
    <r>
      <rPr>
        <sz val="14"/>
        <rFont val="メイリオ"/>
        <family val="3"/>
        <charset val="128"/>
      </rPr>
      <t xml:space="preserve">
</t>
    </r>
    <rPh sb="1" eb="2">
      <t>ホン</t>
    </rPh>
    <rPh sb="7" eb="10">
      <t>ジカンガイ</t>
    </rPh>
    <rPh sb="11" eb="14">
      <t>キンキュウジ</t>
    </rPh>
    <rPh sb="14" eb="16">
      <t>タイオウ</t>
    </rPh>
    <rPh sb="17" eb="19">
      <t>ヤカン</t>
    </rPh>
    <rPh sb="20" eb="22">
      <t>チョウザイ</t>
    </rPh>
    <rPh sb="22" eb="23">
      <t>トウ</t>
    </rPh>
    <rPh sb="25" eb="27">
      <t>モクテキ</t>
    </rPh>
    <phoneticPr fontId="1"/>
  </si>
  <si>
    <t>○時間外の緊急時対応が必要な場合は、</t>
    <rPh sb="1" eb="4">
      <t>ジカンガイ</t>
    </rPh>
    <rPh sb="5" eb="8">
      <t>キンキュウジ</t>
    </rPh>
    <phoneticPr fontId="1"/>
  </si>
  <si>
    <t>○時間外の緊急時対応が必要な場合は、</t>
    <rPh sb="1" eb="3">
      <t>ジカン</t>
    </rPh>
    <rPh sb="3" eb="4">
      <t>ガイ</t>
    </rPh>
    <phoneticPr fontId="1"/>
  </si>
  <si>
    <t>電話番号</t>
    <rPh sb="0" eb="4">
      <t>デンワバンゴウ</t>
    </rPh>
    <phoneticPr fontId="1"/>
  </si>
  <si>
    <t>火曜日</t>
    <rPh sb="0" eb="3">
      <t>カヨウビ</t>
    </rPh>
    <phoneticPr fontId="1"/>
  </si>
  <si>
    <t>水曜日</t>
    <rPh sb="0" eb="3">
      <t>スイヨウビ</t>
    </rPh>
    <phoneticPr fontId="1"/>
  </si>
  <si>
    <t>木曜日</t>
    <rPh sb="0" eb="3">
      <t>モクヨウビ</t>
    </rPh>
    <phoneticPr fontId="1"/>
  </si>
  <si>
    <t>金曜日</t>
  </si>
  <si>
    <t>金曜日</t>
    <rPh sb="0" eb="3">
      <t>キンヨウビ</t>
    </rPh>
    <phoneticPr fontId="1"/>
  </si>
  <si>
    <t>09:00-18:00</t>
  </si>
  <si>
    <t>月曜日</t>
    <phoneticPr fontId="1"/>
  </si>
  <si>
    <t>08:00-19:00</t>
    <phoneticPr fontId="1"/>
  </si>
  <si>
    <t>ー</t>
    <phoneticPr fontId="1"/>
  </si>
  <si>
    <t>09:00-18:00</t>
    <phoneticPr fontId="1"/>
  </si>
  <si>
    <t>開局時間</t>
    <rPh sb="0" eb="4">
      <t>カイキョクジカン</t>
    </rPh>
    <phoneticPr fontId="1"/>
  </si>
  <si>
    <t>時間外対応</t>
    <rPh sb="0" eb="5">
      <t>ジカンガイタイオウ</t>
    </rPh>
    <phoneticPr fontId="1"/>
  </si>
  <si>
    <t>○○○○薬局</t>
    <rPh sb="4" eb="6">
      <t>ヤッキョク</t>
    </rPh>
    <phoneticPr fontId="1"/>
  </si>
  <si>
    <t>9:00-19:00（木・土 9:00-13:00)</t>
    <rPh sb="11" eb="12">
      <t>モク</t>
    </rPh>
    <rPh sb="13" eb="14">
      <t>ド</t>
    </rPh>
    <phoneticPr fontId="1"/>
  </si>
  <si>
    <t>来局前にご連絡ください</t>
    <rPh sb="0" eb="3">
      <t>ライキョクマエ</t>
    </rPh>
    <rPh sb="5" eb="7">
      <t>レンラク</t>
    </rPh>
    <phoneticPr fontId="1"/>
  </si>
  <si>
    <t>9:00-20:00（水・土 9:00-17:00)</t>
    <rPh sb="11" eb="12">
      <t>スイ</t>
    </rPh>
    <rPh sb="13" eb="14">
      <t>ド</t>
    </rPh>
    <phoneticPr fontId="1"/>
  </si>
  <si>
    <t>転送電話にて対応します。</t>
    <rPh sb="0" eb="2">
      <t>テンソウ</t>
    </rPh>
    <rPh sb="2" eb="4">
      <t>デンワ</t>
    </rPh>
    <rPh sb="6" eb="8">
      <t>タイオウ</t>
    </rPh>
    <phoneticPr fontId="1"/>
  </si>
  <si>
    <t>090-000-0000にご連絡ください</t>
    <rPh sb="14" eb="16">
      <t>レンラク</t>
    </rPh>
    <phoneticPr fontId="1"/>
  </si>
  <si>
    <t>月曜日</t>
    <rPh sb="0" eb="3">
      <t>ゲツヨウビ</t>
    </rPh>
    <phoneticPr fontId="1"/>
  </si>
  <si>
    <t>火曜日</t>
  </si>
  <si>
    <t>水曜日</t>
  </si>
  <si>
    <t>木曜日</t>
  </si>
  <si>
    <t>○これまでの薬剤情報等を確認した上で安全な調剤を実施するため、処方箋・お薬手帳と併せてマイナンバーカードをご持参ください。</t>
    <rPh sb="6" eb="8">
      <t>ヤクザイ</t>
    </rPh>
    <rPh sb="8" eb="10">
      <t>ジョウホウ</t>
    </rPh>
    <rPh sb="10" eb="11">
      <t>トウ</t>
    </rPh>
    <rPh sb="12" eb="14">
      <t>カクニン</t>
    </rPh>
    <rPh sb="16" eb="17">
      <t>ウエ</t>
    </rPh>
    <rPh sb="18" eb="20">
      <t>アンゼン</t>
    </rPh>
    <rPh sb="21" eb="23">
      <t>チョウザイ</t>
    </rPh>
    <rPh sb="24" eb="26">
      <t>ジッシ</t>
    </rPh>
    <rPh sb="31" eb="34">
      <t>ショホウセン</t>
    </rPh>
    <rPh sb="36" eb="39">
      <t>クスリテチョウ</t>
    </rPh>
    <rPh sb="40" eb="41">
      <t>アワ</t>
    </rPh>
    <rPh sb="54" eb="56">
      <t>ジサン</t>
    </rPh>
    <phoneticPr fontId="1"/>
  </si>
  <si>
    <t>〇</t>
    <phoneticPr fontId="1"/>
  </si>
  <si>
    <r>
      <t>時間外（夜間・休日）の緊急時対応</t>
    </r>
    <r>
      <rPr>
        <b/>
        <vertAlign val="superscript"/>
        <sz val="12"/>
        <rFont val="メイリオ"/>
        <family val="3"/>
        <charset val="128"/>
      </rPr>
      <t>※1</t>
    </r>
    <rPh sb="0" eb="3">
      <t>ジカンガイ</t>
    </rPh>
    <rPh sb="4" eb="6">
      <t>ヤカン</t>
    </rPh>
    <rPh sb="7" eb="9">
      <t>キュウジツ</t>
    </rPh>
    <rPh sb="11" eb="14">
      <t>キンキュウジ</t>
    </rPh>
    <rPh sb="14" eb="16">
      <t>タイオウ</t>
    </rPh>
    <phoneticPr fontId="1"/>
  </si>
  <si>
    <r>
      <t>更新日：2024年</t>
    </r>
    <r>
      <rPr>
        <b/>
        <u/>
        <sz val="16"/>
        <color rgb="FFFF0000"/>
        <rFont val="メイリオ"/>
        <family val="3"/>
        <charset val="128"/>
      </rPr>
      <t>●</t>
    </r>
    <r>
      <rPr>
        <b/>
        <u/>
        <sz val="16"/>
        <color theme="1"/>
        <rFont val="メイリオ"/>
        <family val="3"/>
        <charset val="128"/>
      </rPr>
      <t>月</t>
    </r>
    <r>
      <rPr>
        <b/>
        <u/>
        <sz val="16"/>
        <color rgb="FFFF0000"/>
        <rFont val="メイリオ"/>
        <family val="3"/>
        <charset val="128"/>
      </rPr>
      <t>●</t>
    </r>
    <r>
      <rPr>
        <b/>
        <u/>
        <sz val="16"/>
        <color theme="1"/>
        <rFont val="メイリオ"/>
        <family val="3"/>
        <charset val="128"/>
      </rPr>
      <t>日</t>
    </r>
    <rPh sb="0" eb="3">
      <t>コウシンビ</t>
    </rPh>
    <rPh sb="8" eb="9">
      <t>ネン</t>
    </rPh>
    <rPh sb="10" eb="11">
      <t>ガツ</t>
    </rPh>
    <rPh sb="12" eb="13">
      <t>ニチ</t>
    </rPh>
    <phoneticPr fontId="1"/>
  </si>
  <si>
    <r>
      <t>更新日：2024年</t>
    </r>
    <r>
      <rPr>
        <b/>
        <u/>
        <sz val="16"/>
        <color rgb="FFFF0000"/>
        <rFont val="メイリオ"/>
        <family val="3"/>
        <charset val="128"/>
      </rPr>
      <t>●</t>
    </r>
    <r>
      <rPr>
        <b/>
        <u/>
        <sz val="16"/>
        <color theme="1"/>
        <rFont val="メイリオ"/>
        <family val="3"/>
        <charset val="128"/>
      </rPr>
      <t>月</t>
    </r>
    <r>
      <rPr>
        <b/>
        <u/>
        <sz val="16"/>
        <color rgb="FFFF0000"/>
        <rFont val="メイリオ"/>
        <family val="3"/>
        <charset val="128"/>
      </rPr>
      <t>●</t>
    </r>
    <r>
      <rPr>
        <b/>
        <u/>
        <sz val="16"/>
        <color theme="1"/>
        <rFont val="メイリオ"/>
        <family val="3"/>
        <charset val="128"/>
      </rPr>
      <t>日</t>
    </r>
    <phoneticPr fontId="1"/>
  </si>
  <si>
    <t>○かかりつけ薬剤師・薬局を既にお持ちで、新たに在宅訪問の希望がある場合には、当該薬局にご相談ください。</t>
    <rPh sb="6" eb="9">
      <t>ヤクザイシ</t>
    </rPh>
    <rPh sb="10" eb="12">
      <t>ヤッキョク</t>
    </rPh>
    <rPh sb="13" eb="14">
      <t>スデ</t>
    </rPh>
    <rPh sb="16" eb="17">
      <t>モ</t>
    </rPh>
    <rPh sb="20" eb="21">
      <t>アラ</t>
    </rPh>
    <rPh sb="23" eb="25">
      <t>ザイタク</t>
    </rPh>
    <rPh sb="25" eb="27">
      <t>ホウモン</t>
    </rPh>
    <rPh sb="28" eb="30">
      <t>キボウ</t>
    </rPh>
    <rPh sb="33" eb="35">
      <t>バアイ</t>
    </rPh>
    <rPh sb="38" eb="40">
      <t>トウガイ</t>
    </rPh>
    <rPh sb="40" eb="42">
      <t>ヤッキョク</t>
    </rPh>
    <rPh sb="44" eb="46">
      <t>ソウダン</t>
    </rPh>
    <phoneticPr fontId="1"/>
  </si>
  <si>
    <t>※7：医療的ケア児等の小児への在宅訪問に対応する薬局です。どのような調剤業務に対応できるかなど、具体的な内容は薬局にご相談ください。</t>
    <rPh sb="3" eb="6">
      <t>イリョウテキ</t>
    </rPh>
    <rPh sb="8" eb="9">
      <t>ジ</t>
    </rPh>
    <rPh sb="9" eb="10">
      <t>トウ</t>
    </rPh>
    <rPh sb="11" eb="13">
      <t>ショウニ</t>
    </rPh>
    <rPh sb="17" eb="19">
      <t>ホウモン</t>
    </rPh>
    <rPh sb="20" eb="22">
      <t>タイオウ</t>
    </rPh>
    <rPh sb="24" eb="26">
      <t>ヤッキョク</t>
    </rPh>
    <rPh sb="59" eb="61">
      <t>ソウダン</t>
    </rPh>
    <phoneticPr fontId="1"/>
  </si>
  <si>
    <t>※5：在宅医療等に必要となる医療材料・衛生材料を取り扱う薬局です。具体的な取扱い品目等は薬局までお問合せ・ご相談ください。</t>
    <phoneticPr fontId="1"/>
  </si>
  <si>
    <t>※4：在宅訪問に係る薬局の連絡先（時間外・緊急時を含む）は、薬局より患者に直接提供しますのでそちらをご確認ください。</t>
    <rPh sb="21" eb="24">
      <t>キンキュウジ</t>
    </rPh>
    <phoneticPr fontId="1"/>
  </si>
  <si>
    <t>※3：当該薬局で通常の在宅訪問等に対応する時間です。その他、緊急時等への対応の体制を有します。</t>
    <rPh sb="3" eb="5">
      <t>トウガイ</t>
    </rPh>
    <rPh sb="5" eb="7">
      <t>ヤッキョク</t>
    </rPh>
    <rPh sb="8" eb="10">
      <t>ツウジョウ</t>
    </rPh>
    <rPh sb="11" eb="13">
      <t>ザイタク</t>
    </rPh>
    <rPh sb="13" eb="15">
      <t>ホウモン</t>
    </rPh>
    <rPh sb="15" eb="16">
      <t>トウ</t>
    </rPh>
    <rPh sb="17" eb="19">
      <t>タイオウ</t>
    </rPh>
    <rPh sb="21" eb="23">
      <t>ジカン</t>
    </rPh>
    <phoneticPr fontId="1"/>
  </si>
  <si>
    <t>※2：当該薬局で在宅訪問（在宅患者訪問薬剤管理指導（医療保険）／居宅療養管理指導（介護保険））を実施する患者をいいます。当該薬局で訪問薬剤管理指導・居宅療養管理指導を実施していない場合は、在宅患者であっても「外来対応」となることにご留意ください。</t>
    <rPh sb="8" eb="10">
      <t>ザイタク</t>
    </rPh>
    <rPh sb="10" eb="12">
      <t>ホウモン</t>
    </rPh>
    <phoneticPr fontId="1"/>
  </si>
  <si>
    <t>※1：当該薬局での在宅患者訪問薬剤管理指導（医療保険）／居宅療養管理指導（介護保険）の実施可否です。既に担当している患者の状況等によっては新たな受け入れが困難な場合があります。</t>
    <rPh sb="3" eb="5">
      <t>トウガイ</t>
    </rPh>
    <rPh sb="5" eb="7">
      <t>ヤッキョク</t>
    </rPh>
    <rPh sb="9" eb="11">
      <t>ザイタク</t>
    </rPh>
    <rPh sb="11" eb="13">
      <t>カンジャ</t>
    </rPh>
    <rPh sb="13" eb="15">
      <t>ホウモン</t>
    </rPh>
    <rPh sb="15" eb="17">
      <t>ヤクザイ</t>
    </rPh>
    <rPh sb="17" eb="19">
      <t>カンリ</t>
    </rPh>
    <rPh sb="19" eb="21">
      <t>シドウ</t>
    </rPh>
    <rPh sb="22" eb="24">
      <t>イリョウ</t>
    </rPh>
    <rPh sb="24" eb="26">
      <t>ホケン</t>
    </rPh>
    <rPh sb="28" eb="30">
      <t>キョタク</t>
    </rPh>
    <rPh sb="30" eb="32">
      <t>リョウヨウ</t>
    </rPh>
    <rPh sb="32" eb="34">
      <t>カンリ</t>
    </rPh>
    <rPh sb="34" eb="36">
      <t>シドウ</t>
    </rPh>
    <rPh sb="37" eb="39">
      <t>カイゴ</t>
    </rPh>
    <rPh sb="39" eb="41">
      <t>ホケン</t>
    </rPh>
    <rPh sb="43" eb="45">
      <t>ジッシ</t>
    </rPh>
    <rPh sb="45" eb="47">
      <t>カヒ</t>
    </rPh>
    <rPh sb="50" eb="51">
      <t>スデ</t>
    </rPh>
    <rPh sb="52" eb="54">
      <t>タントウ</t>
    </rPh>
    <rPh sb="58" eb="60">
      <t>カンジャ</t>
    </rPh>
    <rPh sb="61" eb="63">
      <t>ジョウキョウ</t>
    </rPh>
    <rPh sb="63" eb="64">
      <t>トウ</t>
    </rPh>
    <rPh sb="69" eb="70">
      <t>アラ</t>
    </rPh>
    <rPh sb="72" eb="73">
      <t>ウ</t>
    </rPh>
    <rPh sb="74" eb="75">
      <t>イ</t>
    </rPh>
    <rPh sb="77" eb="79">
      <t>コンナン</t>
    </rPh>
    <rPh sb="80" eb="82">
      <t>バアイ</t>
    </rPh>
    <phoneticPr fontId="1"/>
  </si>
  <si>
    <r>
      <t>小児在宅</t>
    </r>
    <r>
      <rPr>
        <b/>
        <vertAlign val="superscript"/>
        <sz val="12"/>
        <color theme="0"/>
        <rFont val="メイリオ"/>
        <family val="3"/>
        <charset val="128"/>
      </rPr>
      <t>※7</t>
    </r>
    <phoneticPr fontId="1"/>
  </si>
  <si>
    <r>
      <t>高度管理医療機器</t>
    </r>
    <r>
      <rPr>
        <b/>
        <vertAlign val="superscript"/>
        <sz val="12"/>
        <color theme="0"/>
        <rFont val="メイリオ"/>
        <family val="3"/>
        <charset val="128"/>
      </rPr>
      <t>※6</t>
    </r>
    <phoneticPr fontId="1"/>
  </si>
  <si>
    <r>
      <t>医療材料・衛生材料</t>
    </r>
    <r>
      <rPr>
        <b/>
        <vertAlign val="superscript"/>
        <sz val="12"/>
        <color theme="0"/>
        <rFont val="メイリオ"/>
        <family val="3"/>
        <charset val="128"/>
      </rPr>
      <t>※5</t>
    </r>
    <rPh sb="0" eb="2">
      <t>イリョウ</t>
    </rPh>
    <rPh sb="2" eb="4">
      <t>ザイリョウ</t>
    </rPh>
    <rPh sb="5" eb="7">
      <t>エイセイ</t>
    </rPh>
    <rPh sb="7" eb="9">
      <t>ザイリョウ</t>
    </rPh>
    <phoneticPr fontId="1"/>
  </si>
  <si>
    <r>
      <t>在宅患者</t>
    </r>
    <r>
      <rPr>
        <b/>
        <vertAlign val="superscript"/>
        <sz val="14"/>
        <color theme="0"/>
        <rFont val="メイリオ"/>
        <family val="3"/>
        <charset val="128"/>
      </rPr>
      <t>※2</t>
    </r>
    <r>
      <rPr>
        <b/>
        <sz val="14"/>
        <color theme="0"/>
        <rFont val="メイリオ"/>
        <family val="3"/>
        <charset val="128"/>
      </rPr>
      <t>に対応可能な時間帯</t>
    </r>
    <r>
      <rPr>
        <b/>
        <vertAlign val="superscript"/>
        <sz val="14"/>
        <color theme="0"/>
        <rFont val="メイリオ"/>
        <family val="3"/>
        <charset val="128"/>
      </rPr>
      <t>※3 ※4</t>
    </r>
    <phoneticPr fontId="1"/>
  </si>
  <si>
    <r>
      <t>在宅訪問の実施可否</t>
    </r>
    <r>
      <rPr>
        <b/>
        <vertAlign val="superscript"/>
        <sz val="14"/>
        <color theme="0"/>
        <rFont val="メイリオ"/>
        <family val="3"/>
        <charset val="128"/>
      </rPr>
      <t>※1</t>
    </r>
    <rPh sb="0" eb="2">
      <t>ザイタク</t>
    </rPh>
    <rPh sb="2" eb="4">
      <t>ホウモン</t>
    </rPh>
    <rPh sb="5" eb="7">
      <t>ジッシ</t>
    </rPh>
    <phoneticPr fontId="1"/>
  </si>
  <si>
    <r>
      <t>時間外（夜間・休日）</t>
    </r>
    <r>
      <rPr>
        <b/>
        <sz val="11"/>
        <rFont val="メイリオ"/>
        <family val="3"/>
        <charset val="128"/>
      </rPr>
      <t>の緊急時</t>
    </r>
    <r>
      <rPr>
        <b/>
        <sz val="11"/>
        <color theme="1"/>
        <rFont val="メイリオ"/>
        <family val="3"/>
        <charset val="128"/>
      </rPr>
      <t>対応</t>
    </r>
    <rPh sb="0" eb="3">
      <t>ジカンガイ</t>
    </rPh>
    <rPh sb="4" eb="6">
      <t>ヤカン</t>
    </rPh>
    <rPh sb="7" eb="9">
      <t>キュウジツ</t>
    </rPh>
    <rPh sb="11" eb="14">
      <t>キンキュウジ</t>
    </rPh>
    <rPh sb="14" eb="16">
      <t>タイオウ</t>
    </rPh>
    <phoneticPr fontId="1"/>
  </si>
  <si>
    <t>在宅訪問の実施可否</t>
    <rPh sb="0" eb="2">
      <t>ザイタク</t>
    </rPh>
    <rPh sb="2" eb="4">
      <t>ホウモン</t>
    </rPh>
    <rPh sb="5" eb="7">
      <t>ジッシ</t>
    </rPh>
    <rPh sb="7" eb="9">
      <t>カヒ</t>
    </rPh>
    <phoneticPr fontId="1"/>
  </si>
  <si>
    <t>在宅患者に対応可能な時間帯</t>
    <rPh sb="0" eb="2">
      <t>ザイタク</t>
    </rPh>
    <rPh sb="2" eb="4">
      <t>カンジャ</t>
    </rPh>
    <rPh sb="5" eb="7">
      <t>タイオウ</t>
    </rPh>
    <rPh sb="7" eb="9">
      <t>カノウ</t>
    </rPh>
    <rPh sb="10" eb="13">
      <t>ジカンタイ</t>
    </rPh>
    <phoneticPr fontId="1"/>
  </si>
  <si>
    <t>医療材料・衛生材料</t>
    <rPh sb="0" eb="2">
      <t>イリョウ</t>
    </rPh>
    <rPh sb="2" eb="4">
      <t>ザイリョウ</t>
    </rPh>
    <rPh sb="5" eb="7">
      <t>エイセイ</t>
    </rPh>
    <rPh sb="7" eb="9">
      <t>ザイリョウ</t>
    </rPh>
    <phoneticPr fontId="1"/>
  </si>
  <si>
    <t>高度管理医療機器</t>
    <phoneticPr fontId="1"/>
  </si>
  <si>
    <t>小児在宅</t>
    <phoneticPr fontId="1"/>
  </si>
  <si>
    <t>第二種協定指定医療機関の指定</t>
    <rPh sb="12" eb="14">
      <t>シテイ</t>
    </rPh>
    <phoneticPr fontId="1"/>
  </si>
  <si>
    <t>オンライン服薬指導の実施可否</t>
    <rPh sb="5" eb="7">
      <t>フクヤク</t>
    </rPh>
    <rPh sb="7" eb="9">
      <t>シドウ</t>
    </rPh>
    <rPh sb="9" eb="11">
      <t>ジッシ</t>
    </rPh>
    <rPh sb="11" eb="13">
      <t>カヒ</t>
    </rPh>
    <phoneticPr fontId="1"/>
  </si>
  <si>
    <t>新型コロナウイルス抗原定性検査キットの取扱い</t>
    <phoneticPr fontId="1"/>
  </si>
  <si>
    <r>
      <t>緊急避妊薬の</t>
    </r>
    <r>
      <rPr>
        <b/>
        <sz val="11"/>
        <rFont val="メイリオ"/>
        <family val="3"/>
        <charset val="128"/>
      </rPr>
      <t>取扱い</t>
    </r>
    <rPh sb="6" eb="8">
      <t>トリアツカ</t>
    </rPh>
    <phoneticPr fontId="1"/>
  </si>
  <si>
    <r>
      <t>オンライン診</t>
    </r>
    <r>
      <rPr>
        <b/>
        <sz val="11"/>
        <rFont val="メイリオ"/>
        <family val="3"/>
        <charset val="128"/>
      </rPr>
      <t>療に伴う緊急避妊薬の調剤</t>
    </r>
    <rPh sb="5" eb="7">
      <t>シンリョウ</t>
    </rPh>
    <rPh sb="8" eb="9">
      <t>トモナ</t>
    </rPh>
    <rPh sb="16" eb="18">
      <t>チョウザイ</t>
    </rPh>
    <phoneticPr fontId="1"/>
  </si>
  <si>
    <t>データ記入欄</t>
    <rPh sb="3" eb="5">
      <t>キニュウ</t>
    </rPh>
    <rPh sb="5" eb="6">
      <t>ラン</t>
    </rPh>
    <phoneticPr fontId="1"/>
  </si>
  <si>
    <t>※6：高度管理医療機器販売業・貸与業の許可を受けている薬局です。具体的な取扱い品目等は薬局までお問合せください。</t>
    <rPh sb="11" eb="13">
      <t>ハンバイ</t>
    </rPh>
    <rPh sb="13" eb="14">
      <t>ギョウ</t>
    </rPh>
    <rPh sb="15" eb="17">
      <t>タイヨ</t>
    </rPh>
    <rPh sb="17" eb="18">
      <t>ギョウ</t>
    </rPh>
    <rPh sb="19" eb="21">
      <t>キョカ</t>
    </rPh>
    <rPh sb="22" eb="23">
      <t>ウ</t>
    </rPh>
    <rPh sb="27" eb="29">
      <t>ヤッキョク</t>
    </rPh>
    <rPh sb="32" eb="35">
      <t>グタイテキ</t>
    </rPh>
    <rPh sb="36" eb="38">
      <t>トリアツカ</t>
    </rPh>
    <rPh sb="39" eb="41">
      <t>ヒンモク</t>
    </rPh>
    <rPh sb="41" eb="42">
      <t>トウ</t>
    </rPh>
    <rPh sb="43" eb="45">
      <t>ヤッキョク</t>
    </rPh>
    <rPh sb="48" eb="50">
      <t>トイアワ</t>
    </rPh>
    <phoneticPr fontId="1"/>
  </si>
  <si>
    <t>※1：新興感染症等の発生時に宿泊・自宅療養者等の外来医療・在宅医療を担う薬局として、感染症法に基づき都道府県と協定を締結した薬局です（締結手続き中を含む）。</t>
    <rPh sb="67" eb="69">
      <t>テイケツ</t>
    </rPh>
    <rPh sb="69" eb="71">
      <t>テツヅ</t>
    </rPh>
    <rPh sb="72" eb="73">
      <t>チュウ</t>
    </rPh>
    <rPh sb="74" eb="75">
      <t>フク</t>
    </rPh>
    <phoneticPr fontId="1"/>
  </si>
  <si>
    <t>※2：オンライン服薬指導（パソコンやスマートフォン等の情報通信機器を活用しつつ遠隔で実施する服薬指導）に対応する薬局です。</t>
    <rPh sb="39" eb="41">
      <t>エンカク</t>
    </rPh>
    <rPh sb="52" eb="54">
      <t>タイオウ</t>
    </rPh>
    <rPh sb="56" eb="58">
      <t>ヤッキョク</t>
    </rPh>
    <phoneticPr fontId="1"/>
  </si>
  <si>
    <t>※3：新型コロナウイルス・インフルエンザウイルス同時検査キットを含みます。</t>
    <phoneticPr fontId="1"/>
  </si>
  <si>
    <t>※4：対面診療に基づく緊急避妊薬の調剤に対応する薬局です。調剤の状況により一時的な欠品や入庫待ち等が生じる場合がありますので、来局前に薬局に確認されることをお勧めします。</t>
    <rPh sb="17" eb="19">
      <t>チョウザイ</t>
    </rPh>
    <rPh sb="20" eb="22">
      <t>タイオウ</t>
    </rPh>
    <rPh sb="29" eb="31">
      <t>チョウザイ</t>
    </rPh>
    <rPh sb="32" eb="34">
      <t>ジョウキョウ</t>
    </rPh>
    <phoneticPr fontId="1"/>
  </si>
  <si>
    <t>※5：オンライン診療により発行された処方箋に基づき、緊急避妊薬の調剤が可能な薬局です。</t>
    <phoneticPr fontId="1"/>
  </si>
  <si>
    <r>
      <t>オンライン服薬指導</t>
    </r>
    <r>
      <rPr>
        <b/>
        <vertAlign val="superscript"/>
        <sz val="14"/>
        <rFont val="メイリオ"/>
        <family val="3"/>
        <charset val="128"/>
      </rPr>
      <t>※2</t>
    </r>
    <r>
      <rPr>
        <b/>
        <sz val="14"/>
        <rFont val="メイリオ"/>
        <family val="3"/>
        <charset val="128"/>
      </rPr>
      <t>の実施可否</t>
    </r>
    <rPh sb="5" eb="7">
      <t>フクヤク</t>
    </rPh>
    <rPh sb="7" eb="9">
      <t>シドウ</t>
    </rPh>
    <rPh sb="12" eb="14">
      <t>ジッシ</t>
    </rPh>
    <rPh sb="14" eb="16">
      <t>カヒ</t>
    </rPh>
    <phoneticPr fontId="1"/>
  </si>
  <si>
    <r>
      <t>新型コロナウイルス抗原定性検査キット</t>
    </r>
    <r>
      <rPr>
        <b/>
        <vertAlign val="superscript"/>
        <sz val="14"/>
        <rFont val="メイリオ"/>
        <family val="3"/>
        <charset val="128"/>
      </rPr>
      <t>※3</t>
    </r>
    <r>
      <rPr>
        <b/>
        <sz val="14"/>
        <rFont val="メイリオ"/>
        <family val="3"/>
        <charset val="128"/>
      </rPr>
      <t>の取扱い</t>
    </r>
    <phoneticPr fontId="1"/>
  </si>
  <si>
    <r>
      <t>緊急避妊薬の取扱い</t>
    </r>
    <r>
      <rPr>
        <b/>
        <vertAlign val="superscript"/>
        <sz val="14"/>
        <rFont val="メイリオ"/>
        <family val="3"/>
        <charset val="128"/>
      </rPr>
      <t>※4</t>
    </r>
    <rPh sb="6" eb="8">
      <t>トリアツカ</t>
    </rPh>
    <phoneticPr fontId="1"/>
  </si>
  <si>
    <r>
      <t>第二種協定指定医療機関</t>
    </r>
    <r>
      <rPr>
        <b/>
        <vertAlign val="superscript"/>
        <sz val="14"/>
        <rFont val="メイリオ"/>
        <family val="3"/>
        <charset val="128"/>
      </rPr>
      <t>※1</t>
    </r>
    <r>
      <rPr>
        <b/>
        <sz val="14"/>
        <rFont val="メイリオ"/>
        <family val="3"/>
        <charset val="128"/>
      </rPr>
      <t>の指定</t>
    </r>
    <rPh sb="14" eb="16">
      <t>シテイ</t>
    </rPh>
    <phoneticPr fontId="1"/>
  </si>
  <si>
    <r>
      <t>オンライン診療に伴う緊急避妊薬の調剤</t>
    </r>
    <r>
      <rPr>
        <b/>
        <vertAlign val="superscript"/>
        <sz val="12"/>
        <rFont val="メイリオ"/>
        <family val="3"/>
        <charset val="128"/>
      </rPr>
      <t>※5</t>
    </r>
    <rPh sb="5" eb="7">
      <t>シンリョウ</t>
    </rPh>
    <rPh sb="8" eb="9">
      <t>トモナ</t>
    </rPh>
    <rPh sb="16" eb="18">
      <t>チョウザイ</t>
    </rPh>
    <phoneticPr fontId="1"/>
  </si>
  <si>
    <t>備考</t>
    <rPh sb="0" eb="2">
      <t>ビコウ</t>
    </rPh>
    <phoneticPr fontId="1"/>
  </si>
  <si>
    <r>
      <t>【本リストの利用にあたって】
○本リストは、</t>
    </r>
    <r>
      <rPr>
        <u/>
        <sz val="14"/>
        <rFont val="メイリオ"/>
        <family val="3"/>
        <charset val="128"/>
      </rPr>
      <t>夜間に医師から処方箋が発行された場合</t>
    </r>
    <r>
      <rPr>
        <sz val="14"/>
        <rFont val="メイリオ"/>
        <family val="3"/>
        <charset val="128"/>
      </rPr>
      <t>など、緊急性の高い処方箋調剤等に対応することを念頭に、対応する夜間当番の状況をとりまとめたものです。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t>
    </r>
    <r>
      <rPr>
        <sz val="14"/>
        <rFont val="メイリオ"/>
        <family val="3"/>
        <charset val="128"/>
      </rPr>
      <t>○</t>
    </r>
    <r>
      <rPr>
        <u/>
        <sz val="14"/>
        <rFont val="メイリオ"/>
        <family val="3"/>
        <charset val="128"/>
      </rPr>
      <t xml:space="preserve">かかりつけ薬剤師・薬局をお持ちの場合は、当該薬局にご相談ください。
</t>
    </r>
    <r>
      <rPr>
        <sz val="14"/>
        <rFont val="メイリオ"/>
        <family val="3"/>
        <charset val="128"/>
      </rPr>
      <t>○</t>
    </r>
    <r>
      <rPr>
        <u/>
        <sz val="14"/>
        <rFont val="メイリオ"/>
        <family val="3"/>
        <charset val="128"/>
      </rPr>
      <t xml:space="preserve">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t>
    </r>
    <rPh sb="16" eb="17">
      <t>ホン</t>
    </rPh>
    <rPh sb="22" eb="24">
      <t>ヤカン</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phoneticPr fontId="1"/>
  </si>
  <si>
    <t>●日は23時まで開局</t>
    <rPh sb="1" eb="2">
      <t>ニチ</t>
    </rPh>
    <rPh sb="5" eb="6">
      <t>ジ</t>
    </rPh>
    <rPh sb="8" eb="10">
      <t>カイキョク</t>
    </rPh>
    <phoneticPr fontId="1"/>
  </si>
  <si>
    <t>●日は24時まで開局</t>
    <rPh sb="1" eb="2">
      <t>ニチ</t>
    </rPh>
    <rPh sb="5" eb="6">
      <t>ジ</t>
    </rPh>
    <rPh sb="8" eb="10">
      <t>カイキョク</t>
    </rPh>
    <phoneticPr fontId="1"/>
  </si>
  <si>
    <r>
      <t>○本リストは、</t>
    </r>
    <r>
      <rPr>
        <u/>
        <sz val="16"/>
        <rFont val="メイリオ"/>
        <family val="3"/>
        <charset val="128"/>
      </rPr>
      <t>在宅患者への時間外の緊急時対応（夜間の調剤等）を目的としたものではありません。</t>
    </r>
    <r>
      <rPr>
        <sz val="16"/>
        <rFont val="メイリオ"/>
        <family val="3"/>
        <charset val="128"/>
      </rPr>
      <t xml:space="preserve">
</t>
    </r>
    <rPh sb="1" eb="2">
      <t>ホン</t>
    </rPh>
    <rPh sb="7" eb="9">
      <t>ザイタク</t>
    </rPh>
    <rPh sb="9" eb="11">
      <t>カンジャ</t>
    </rPh>
    <rPh sb="13" eb="16">
      <t>ジカンガイ</t>
    </rPh>
    <rPh sb="17" eb="20">
      <t>キンキュウジ</t>
    </rPh>
    <rPh sb="20" eb="22">
      <t>タイオウ</t>
    </rPh>
    <rPh sb="23" eb="25">
      <t>ヤカン</t>
    </rPh>
    <rPh sb="26" eb="28">
      <t>チョウザイ</t>
    </rPh>
    <rPh sb="28" eb="29">
      <t>トウ</t>
    </rPh>
    <rPh sb="31" eb="33">
      <t>モクテキ</t>
    </rPh>
    <phoneticPr fontId="1"/>
  </si>
  <si>
    <t>○それ以外の方は、外来で時間外（夜間・休日）の緊急時対応を実施する薬局にご連絡ください。電話による相談対応を行います。（相談内容によっては、救急の受診勧奨、薬学的な緊急性に応じて当日（在庫状況等により翌日以降）の調剤、調剤対応可能な薬局の紹介等を行います。）</t>
    <phoneticPr fontId="1"/>
  </si>
  <si>
    <r>
      <t>○</t>
    </r>
    <r>
      <rPr>
        <b/>
        <sz val="16"/>
        <color theme="1"/>
        <rFont val="メイリオ"/>
        <family val="3"/>
        <charset val="128"/>
      </rPr>
      <t>本リストの掲載内容に変更が生じた場合、直ち</t>
    </r>
    <r>
      <rPr>
        <b/>
        <sz val="16"/>
        <rFont val="メイリオ"/>
        <family val="3"/>
        <charset val="128"/>
      </rPr>
      <t>に西多摩薬剤師会までご</t>
    </r>
    <r>
      <rPr>
        <b/>
        <sz val="16"/>
        <color theme="1"/>
        <rFont val="メイリオ"/>
        <family val="3"/>
        <charset val="128"/>
      </rPr>
      <t>連絡ください。</t>
    </r>
    <r>
      <rPr>
        <sz val="16"/>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0" eb="21">
      <t>タダ</t>
    </rPh>
    <rPh sb="23" eb="26">
      <t>ニシタマ</t>
    </rPh>
    <rPh sb="26" eb="29">
      <t>ヤクザイシ</t>
    </rPh>
    <rPh sb="29" eb="30">
      <t>カイ</t>
    </rPh>
    <rPh sb="33" eb="35">
      <t>レンラク</t>
    </rPh>
    <rPh sb="43" eb="44">
      <t>ホン</t>
    </rPh>
    <rPh sb="49" eb="51">
      <t>ケイサイ</t>
    </rPh>
    <rPh sb="52" eb="54">
      <t>キボウ</t>
    </rPh>
    <rPh sb="56" eb="58">
      <t>ヤッキョク</t>
    </rPh>
    <rPh sb="59" eb="62">
      <t>ヤクザイシ</t>
    </rPh>
    <rPh sb="62" eb="63">
      <t>カイ</t>
    </rPh>
    <rPh sb="64" eb="66">
      <t>カイイン</t>
    </rPh>
    <rPh sb="67" eb="70">
      <t>ヒカイイン</t>
    </rPh>
    <rPh sb="71" eb="72">
      <t>ト</t>
    </rPh>
    <rPh sb="78" eb="79">
      <t>カタ</t>
    </rPh>
    <rPh sb="86" eb="88">
      <t>レンラク</t>
    </rPh>
    <phoneticPr fontId="1"/>
  </si>
  <si>
    <r>
      <t>○</t>
    </r>
    <r>
      <rPr>
        <b/>
        <sz val="14"/>
        <color theme="1"/>
        <rFont val="メイリオ"/>
        <family val="3"/>
        <charset val="128"/>
      </rPr>
      <t>本リストの掲載内容に変更が生じた場合、直ちに西多摩薬剤師会までご連絡ください。</t>
    </r>
    <r>
      <rPr>
        <sz val="14"/>
        <color theme="1"/>
        <rFont val="メイリオ"/>
        <family val="3"/>
        <charset val="128"/>
      </rPr>
      <t>また、本リストへの掲載を希望する薬局（薬剤師会の会員・非会員を問いません）の方もこちらまでご連絡ください。</t>
    </r>
    <phoneticPr fontId="1"/>
  </si>
  <si>
    <t>○本リストの内容に関するお問合せは、西多摩薬剤師会ホームページの「メールでのお問い合わせ」よりご連絡ください。</t>
    <phoneticPr fontId="1"/>
  </si>
  <si>
    <r>
      <t>○本リストの内容に関するお問合せは、</t>
    </r>
    <r>
      <rPr>
        <sz val="16"/>
        <rFont val="メイリオ"/>
        <family val="3"/>
        <charset val="128"/>
      </rPr>
      <t>西多摩薬剤師会ホームページの「メールでのお問い合わせ」よりご連絡くだ</t>
    </r>
    <r>
      <rPr>
        <sz val="16"/>
        <color theme="1"/>
        <rFont val="メイリオ"/>
        <family val="3"/>
        <charset val="128"/>
      </rPr>
      <t>さい。</t>
    </r>
    <rPh sb="1" eb="2">
      <t>ホン</t>
    </rPh>
    <rPh sb="6" eb="8">
      <t>ナイヨウ</t>
    </rPh>
    <rPh sb="9" eb="10">
      <t>カン</t>
    </rPh>
    <rPh sb="13" eb="15">
      <t>トイアワ</t>
    </rPh>
    <rPh sb="18" eb="21">
      <t>ニシタマ</t>
    </rPh>
    <rPh sb="21" eb="24">
      <t>ヤクザイシ</t>
    </rPh>
    <rPh sb="24" eb="25">
      <t>カイ</t>
    </rPh>
    <rPh sb="39" eb="40">
      <t>ト</t>
    </rPh>
    <rPh sb="41" eb="42">
      <t>ア</t>
    </rPh>
    <rPh sb="48" eb="50">
      <t>レンラク</t>
    </rPh>
    <phoneticPr fontId="1"/>
  </si>
  <si>
    <t>市町村</t>
    <rPh sb="0" eb="3">
      <t>シチョウソン</t>
    </rPh>
    <phoneticPr fontId="1"/>
  </si>
  <si>
    <t>青梅市</t>
    <rPh sb="0" eb="3">
      <t>オウメシ</t>
    </rPh>
    <phoneticPr fontId="1"/>
  </si>
  <si>
    <t>青梅市○○9－1</t>
  </si>
  <si>
    <t>青梅市○○1－3</t>
  </si>
  <si>
    <t>あきる野市○○9－4</t>
  </si>
  <si>
    <t>あきる野市○○3－9</t>
  </si>
  <si>
    <t>あきる野市</t>
    <phoneticPr fontId="1"/>
  </si>
  <si>
    <t>福生市</t>
    <rPh sb="0" eb="3">
      <t>フッサシ</t>
    </rPh>
    <phoneticPr fontId="1"/>
  </si>
  <si>
    <t>（日）</t>
    <rPh sb="1" eb="2">
      <t>ニチ</t>
    </rPh>
    <phoneticPr fontId="1"/>
  </si>
  <si>
    <t>（曜日・祝）</t>
    <rPh sb="1" eb="3">
      <t>ヨウビ</t>
    </rPh>
    <rPh sb="4" eb="5">
      <t>シュク</t>
    </rPh>
    <phoneticPr fontId="1"/>
  </si>
  <si>
    <t>月日</t>
    <rPh sb="0" eb="1">
      <t>ゲツ</t>
    </rPh>
    <rPh sb="1" eb="2">
      <t>ニチ</t>
    </rPh>
    <phoneticPr fontId="1"/>
  </si>
  <si>
    <t>（土）</t>
    <rPh sb="1" eb="2">
      <t>ド</t>
    </rPh>
    <phoneticPr fontId="1"/>
  </si>
  <si>
    <t>（木）</t>
    <rPh sb="1" eb="2">
      <t>モク</t>
    </rPh>
    <phoneticPr fontId="1"/>
  </si>
  <si>
    <t>羽村市</t>
    <rPh sb="0" eb="3">
      <t>ハムラシ</t>
    </rPh>
    <phoneticPr fontId="1"/>
  </si>
  <si>
    <t>福生市○○7－4</t>
    <phoneticPr fontId="1"/>
  </si>
  <si>
    <t>福生市○○6－7</t>
    <phoneticPr fontId="1"/>
  </si>
  <si>
    <t>羽村市○○1ー1</t>
    <rPh sb="0" eb="2">
      <t>ハムラ</t>
    </rPh>
    <phoneticPr fontId="1"/>
  </si>
  <si>
    <t>羽村市○○3ー1</t>
    <rPh sb="0" eb="2">
      <t>ハムラ</t>
    </rPh>
    <phoneticPr fontId="1"/>
  </si>
  <si>
    <r>
      <t>○西多摩地域</t>
    </r>
    <r>
      <rPr>
        <sz val="14"/>
        <color rgb="FFFF0000"/>
        <rFont val="メイリオ"/>
        <family val="3"/>
        <charset val="128"/>
      </rPr>
      <t>における夜間当番薬局は 別表：https://nishiyaku.jp//yakannrinban.pdf、 休日当番薬局は 別表：https://nishiyaku.jp//kyuujiturinban.pdf をご覧ください。</t>
    </r>
    <rPh sb="1" eb="4">
      <t>ニシタマ</t>
    </rPh>
    <rPh sb="4" eb="6">
      <t>チイキ</t>
    </rPh>
    <rPh sb="10" eb="12">
      <t>ヤカン</t>
    </rPh>
    <rPh sb="12" eb="14">
      <t>トウバン</t>
    </rPh>
    <rPh sb="14" eb="16">
      <t>ヤッキョク</t>
    </rPh>
    <rPh sb="18" eb="20">
      <t>ベッピョウ</t>
    </rPh>
    <rPh sb="61" eb="63">
      <t>キュウジツ</t>
    </rPh>
    <rPh sb="63" eb="65">
      <t>トウバン</t>
    </rPh>
    <rPh sb="65" eb="67">
      <t>ヤッキョク</t>
    </rPh>
    <rPh sb="115" eb="116">
      <t>ラン</t>
    </rPh>
    <phoneticPr fontId="1"/>
  </si>
  <si>
    <r>
      <t>①薬局による在宅訪問（訪問薬剤管理指導／居宅療養管理指導）を受けている方は、当該薬局までご連絡ください。
②薬局による在宅訪問を受けていない方（外来患者）は、</t>
    </r>
    <r>
      <rPr>
        <sz val="14"/>
        <color rgb="FFFF0000"/>
        <rFont val="メイリオ"/>
        <family val="3"/>
        <charset val="128"/>
      </rPr>
      <t>外来対応に係る薬局リスト（</t>
    </r>
    <r>
      <rPr>
        <u/>
        <sz val="14"/>
        <color rgb="FFFF0000"/>
        <rFont val="メイリオ"/>
        <family val="3"/>
        <charset val="128"/>
      </rPr>
      <t>https://nishiyaku.jp//gairai.pdf</t>
    </r>
    <r>
      <rPr>
        <sz val="14"/>
        <color rgb="FFFF0000"/>
        <rFont val="メイリオ"/>
        <family val="3"/>
        <charset val="128"/>
      </rPr>
      <t>）もしくは夜間当番薬局リスト(https://nishiyaku.jp//yakannrinban.pdf）・
　休日当番薬局リスト(https://nishiyaku.jp//kyuujiturinban.pdf) をご参照の上、お問合せください。</t>
    </r>
    <rPh sb="72" eb="74">
      <t>ガイライ</t>
    </rPh>
    <rPh sb="74" eb="76">
      <t>カンジャ</t>
    </rPh>
    <phoneticPr fontId="1"/>
  </si>
  <si>
    <r>
      <t>①薬局による在宅訪問（訪問薬剤管理指導／居宅療養管理指導）を受けている方は、当該薬局までご連絡ください。
②薬局による在宅訪問を受けていない方（外来患者）は、</t>
    </r>
    <r>
      <rPr>
        <sz val="16"/>
        <color rgb="FFFF0000"/>
        <rFont val="メイリオ"/>
        <family val="3"/>
        <charset val="128"/>
      </rPr>
      <t>外来対応に係る薬局リスト（</t>
    </r>
    <r>
      <rPr>
        <u/>
        <sz val="16"/>
        <color rgb="FFFF0000"/>
        <rFont val="メイリオ"/>
        <family val="3"/>
        <charset val="128"/>
      </rPr>
      <t>https://nishiyaku.jp//gairai.pdf</t>
    </r>
    <r>
      <rPr>
        <sz val="16"/>
        <color rgb="FFFF0000"/>
        <rFont val="メイリオ"/>
        <family val="3"/>
        <charset val="128"/>
      </rPr>
      <t xml:space="preserve">）もしくは夜間当番薬局リスト(https://nishiyaku.jp//yakannrinban.pdf）・
　休日当番薬局リスト(https://nishiyaku.jp//kyuujiturinban.pdf) </t>
    </r>
    <r>
      <rPr>
        <sz val="16"/>
        <rFont val="メイリオ"/>
        <family val="3"/>
        <charset val="128"/>
      </rPr>
      <t>をご参照の上、お問合せください。</t>
    </r>
    <rPh sb="72" eb="74">
      <t>ガイライ</t>
    </rPh>
    <rPh sb="74" eb="76">
      <t>カンジャ</t>
    </rPh>
    <phoneticPr fontId="1"/>
  </si>
  <si>
    <t>（日・祝）</t>
    <rPh sb="1" eb="2">
      <t>ニチ</t>
    </rPh>
    <rPh sb="3" eb="4">
      <t>シュク</t>
    </rPh>
    <phoneticPr fontId="1"/>
  </si>
  <si>
    <t>（月・振替休）</t>
    <rPh sb="1" eb="2">
      <t>ゲツ</t>
    </rPh>
    <rPh sb="3" eb="5">
      <t>フリカエ</t>
    </rPh>
    <rPh sb="5" eb="6">
      <t>キュウ</t>
    </rPh>
    <phoneticPr fontId="1"/>
  </si>
  <si>
    <t>西多摩地域夜間･休日対応薬局リスト（西多摩薬剤師会作成）</t>
    <rPh sb="0" eb="3">
      <t>ニシタマ</t>
    </rPh>
    <rPh sb="5" eb="7">
      <t>ヤカン</t>
    </rPh>
    <rPh sb="8" eb="10">
      <t>キュウジツ</t>
    </rPh>
    <rPh sb="10" eb="12">
      <t>タイオウ</t>
    </rPh>
    <rPh sb="18" eb="21">
      <t>ニシタマ</t>
    </rPh>
    <phoneticPr fontId="1"/>
  </si>
  <si>
    <t>西多摩地域夜間･休日対応薬局リスト（西多摩薬剤師会作成）</t>
    <phoneticPr fontId="1"/>
  </si>
  <si>
    <t>西多摩地域 夜間輪番 薬局リスト（西多摩薬剤師会作成）</t>
    <rPh sb="6" eb="8">
      <t>ヤカン</t>
    </rPh>
    <rPh sb="8" eb="10">
      <t>リンバン</t>
    </rPh>
    <phoneticPr fontId="1"/>
  </si>
  <si>
    <t>西多摩地域 休日輪番 薬局リスト（西多摩薬剤師会作成）</t>
    <rPh sb="6" eb="8">
      <t>キュウジツ</t>
    </rPh>
    <rPh sb="8" eb="10">
      <t>リンバン</t>
    </rPh>
    <phoneticPr fontId="1"/>
  </si>
  <si>
    <t>A市□□町１－２－８</t>
    <rPh sb="1" eb="2">
      <t>シ</t>
    </rPh>
    <rPh sb="4" eb="5">
      <t>マチ</t>
    </rPh>
    <phoneticPr fontId="1"/>
  </si>
  <si>
    <t>18:00-21:00</t>
    <phoneticPr fontId="1"/>
  </si>
  <si>
    <t>19:45-22:45</t>
    <phoneticPr fontId="1"/>
  </si>
  <si>
    <t>09:00-22:00</t>
    <phoneticPr fontId="1"/>
  </si>
  <si>
    <t>×</t>
    <phoneticPr fontId="1"/>
  </si>
  <si>
    <t>▽▽夜間休日薬局</t>
    <rPh sb="2" eb="4">
      <t>ヤカン</t>
    </rPh>
    <rPh sb="4" eb="6">
      <t>キュウジツ</t>
    </rPh>
    <rPh sb="6" eb="8">
      <t>ヤッキョク</t>
    </rPh>
    <phoneticPr fontId="1"/>
  </si>
  <si>
    <t>09:00-12:00
14:30-18:30</t>
    <phoneticPr fontId="1"/>
  </si>
  <si>
    <t>（土・祝）</t>
    <rPh sb="1" eb="2">
      <t>ド</t>
    </rPh>
    <rPh sb="3" eb="4">
      <t>シュク</t>
    </rPh>
    <phoneticPr fontId="1"/>
  </si>
  <si>
    <t>（金・祝）</t>
    <rPh sb="1" eb="2">
      <t>キン</t>
    </rPh>
    <rPh sb="3" eb="4">
      <t>シュク</t>
    </rPh>
    <phoneticPr fontId="1"/>
  </si>
  <si>
    <t>福生市○○１５－２</t>
    <phoneticPr fontId="1"/>
  </si>
  <si>
    <t>青梅市○○7－５</t>
    <phoneticPr fontId="1"/>
  </si>
  <si>
    <t>羽村市○○17－６</t>
    <rPh sb="0" eb="2">
      <t>ハムラ</t>
    </rPh>
    <phoneticPr fontId="1"/>
  </si>
  <si>
    <t>福生市○○7－７</t>
    <phoneticPr fontId="1"/>
  </si>
  <si>
    <t>あきる野市○○１８－８</t>
    <phoneticPr fontId="1"/>
  </si>
  <si>
    <t>青梅市○○5－９</t>
    <phoneticPr fontId="1"/>
  </si>
  <si>
    <t>羽村市○○２０－１</t>
    <rPh sb="0" eb="2">
      <t>ハムラ</t>
    </rPh>
    <phoneticPr fontId="1"/>
  </si>
  <si>
    <t>あきる野市○○５－３</t>
    <phoneticPr fontId="1"/>
  </si>
  <si>
    <t>青梅市○○2－４</t>
    <phoneticPr fontId="1"/>
  </si>
  <si>
    <t>青梅市○○５－５</t>
    <phoneticPr fontId="1"/>
  </si>
  <si>
    <t>羽村市○○1ー６</t>
    <rPh sb="0" eb="2">
      <t>ハムラ</t>
    </rPh>
    <phoneticPr fontId="1"/>
  </si>
  <si>
    <t>福生市○○２３－７</t>
    <phoneticPr fontId="1"/>
  </si>
  <si>
    <t>あきる野市○○3－８</t>
    <phoneticPr fontId="1"/>
  </si>
  <si>
    <t>青梅市○○1－９</t>
    <phoneticPr fontId="1"/>
  </si>
  <si>
    <t>青梅市○○８－１</t>
    <phoneticPr fontId="1"/>
  </si>
  <si>
    <t>羽村市○○106－２</t>
    <rPh sb="0" eb="2">
      <t>ハムラ</t>
    </rPh>
    <phoneticPr fontId="1"/>
  </si>
  <si>
    <t>福生市○○6－３</t>
    <phoneticPr fontId="1"/>
  </si>
  <si>
    <t>青梅市○○２－６</t>
    <phoneticPr fontId="1"/>
  </si>
  <si>
    <t>羽村市○○1３－７</t>
    <rPh sb="0" eb="2">
      <t>ハムラ</t>
    </rPh>
    <phoneticPr fontId="1"/>
  </si>
  <si>
    <t>福生市○○２１－８</t>
    <phoneticPr fontId="1"/>
  </si>
  <si>
    <r>
      <t>【本リストの利用にあたって】
○本リストは、</t>
    </r>
    <r>
      <rPr>
        <u/>
        <sz val="14"/>
        <rFont val="メイリオ"/>
        <family val="3"/>
        <charset val="128"/>
      </rPr>
      <t>休日に医師から処方箋が発行された場合</t>
    </r>
    <r>
      <rPr>
        <sz val="14"/>
        <rFont val="メイリオ"/>
        <family val="3"/>
        <charset val="128"/>
      </rPr>
      <t>など、緊急性の高い処方箋調剤等に対応することを念頭に、対応する休日当番の状況をとりまとめたものです。</t>
    </r>
    <r>
      <rPr>
        <u/>
        <sz val="14"/>
        <rFont val="メイリオ"/>
        <family val="3"/>
        <charset val="128"/>
      </rPr>
      <t xml:space="preserve">通常診療において発行された処方箋等の場合は、なるべく薬局の開局時間中にお問合せいただきますようご理解・ご協力の程お願いします。
○かかりつけ薬剤師・薬局をお持ちの場合は、当該薬局にご相談ください。
○在宅医療を受けられている方は、訪問薬剤管理指導／居宅療養管理指導の契約を結んでいる薬局にご相談ください。
</t>
    </r>
    <r>
      <rPr>
        <sz val="14"/>
        <rFont val="メイリオ"/>
        <family val="3"/>
        <charset val="128"/>
      </rPr>
      <t>○医薬品の在庫状況・入庫状況や卸の営業時間等により、処方箋の内容によっては翌日以降の調剤対応となる場合があります。
○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
○これまでの薬剤情報等を確認した上で安全な調剤を実施するため、処方箋・お薬手帳と併せてマイナンバーカードをご持参ください。
○</t>
    </r>
    <r>
      <rPr>
        <sz val="14"/>
        <color rgb="FFFF0000"/>
        <rFont val="メイリオ"/>
        <family val="3"/>
        <charset val="128"/>
      </rPr>
      <t>基本的に休日は9:00～17:00の対応を行っています。(12:00～13:00が休憩の薬局もあります。）</t>
    </r>
    <rPh sb="16" eb="17">
      <t>ホン</t>
    </rPh>
    <rPh sb="22" eb="24">
      <t>キュウジツ</t>
    </rPh>
    <rPh sb="25" eb="27">
      <t>イシ</t>
    </rPh>
    <rPh sb="29" eb="32">
      <t>ショホウセン</t>
    </rPh>
    <rPh sb="33" eb="35">
      <t>ハッコウ</t>
    </rPh>
    <rPh sb="38" eb="40">
      <t>バアイ</t>
    </rPh>
    <rPh sb="43" eb="46">
      <t>キンキュウセイ</t>
    </rPh>
    <rPh sb="47" eb="48">
      <t>タカ</t>
    </rPh>
    <rPh sb="49" eb="52">
      <t>ショホウセン</t>
    </rPh>
    <rPh sb="52" eb="54">
      <t>チョウザイ</t>
    </rPh>
    <rPh sb="54" eb="55">
      <t>トウ</t>
    </rPh>
    <rPh sb="56" eb="58">
      <t>タイオウ</t>
    </rPh>
    <rPh sb="63" eb="65">
      <t>ネントウ</t>
    </rPh>
    <rPh sb="67" eb="69">
      <t>タイオウ</t>
    </rPh>
    <rPh sb="71" eb="73">
      <t>キュウジツ</t>
    </rPh>
    <rPh sb="73" eb="75">
      <t>トウバン</t>
    </rPh>
    <rPh sb="76" eb="78">
      <t>ジョウキョウ</t>
    </rPh>
    <rPh sb="90" eb="92">
      <t>ツウジョウ</t>
    </rPh>
    <rPh sb="92" eb="94">
      <t>シンリョウ</t>
    </rPh>
    <rPh sb="98" eb="100">
      <t>ハッコウ</t>
    </rPh>
    <rPh sb="103" eb="106">
      <t>ショホウセン</t>
    </rPh>
    <rPh sb="106" eb="107">
      <t>トウ</t>
    </rPh>
    <rPh sb="108" eb="110">
      <t>バアイ</t>
    </rPh>
    <rPh sb="126" eb="128">
      <t>トイアワ</t>
    </rPh>
    <rPh sb="138" eb="140">
      <t>リカイ</t>
    </rPh>
    <rPh sb="453" eb="456">
      <t>クスリテチョウ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</si>
</sst>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2"/>
      <color rgb="FFFF0000"/>
      <name val="メイリオ"/>
      <family val="3"/>
      <charset val="128"/>
    </font>
    <font>
      <b/>
      <sz val="14"/>
      <color theme="0"/>
      <name val="メイリオ"/>
      <family val="3"/>
      <charset val="128"/>
    </font>
    <font>
      <b/>
      <sz val="12"/>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vertAlign val="superscript"/>
      <sz val="12"/>
      <color theme="0"/>
      <name val="メイリオ"/>
      <family val="3"/>
      <charset val="128"/>
    </font>
    <font>
      <b/>
      <u/>
      <sz val="16"/>
      <color theme="1"/>
      <name val="メイリオ"/>
      <family val="3"/>
      <charset val="128"/>
    </font>
    <font>
      <b/>
      <strike/>
      <sz val="11"/>
      <color rgb="FFFF0000"/>
      <name val="メイリオ"/>
      <family val="3"/>
      <charset val="128"/>
    </font>
    <font>
      <b/>
      <vertAlign val="superscript"/>
      <sz val="14"/>
      <color theme="0"/>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sz val="14"/>
      <color rgb="FFFF0000"/>
      <name val="メイリオ"/>
      <family val="3"/>
      <charset val="128"/>
    </font>
    <font>
      <sz val="16"/>
      <color theme="1"/>
      <name val="游ゴシック"/>
      <family val="3"/>
      <charset val="128"/>
      <scheme val="minor"/>
    </font>
    <font>
      <b/>
      <sz val="14"/>
      <name val="メイリオ"/>
      <family val="3"/>
      <charset val="128"/>
    </font>
    <font>
      <b/>
      <vertAlign val="superscript"/>
      <sz val="12"/>
      <name val="メイリオ"/>
      <family val="3"/>
      <charset val="128"/>
    </font>
    <font>
      <u/>
      <sz val="14"/>
      <color rgb="FFFF0000"/>
      <name val="メイリオ"/>
      <family val="3"/>
      <charset val="128"/>
    </font>
    <font>
      <b/>
      <u/>
      <sz val="16"/>
      <color rgb="FFFF0000"/>
      <name val="メイリオ"/>
      <family val="3"/>
      <charset val="128"/>
    </font>
    <font>
      <b/>
      <sz val="14"/>
      <color theme="1"/>
      <name val="メイリオ"/>
      <family val="3"/>
      <charset val="128"/>
    </font>
    <font>
      <b/>
      <vertAlign val="superscript"/>
      <sz val="14"/>
      <name val="メイリオ"/>
      <family val="3"/>
      <charset val="128"/>
    </font>
    <font>
      <sz val="10"/>
      <color theme="1"/>
      <name val="メイリオ"/>
      <family val="3"/>
      <charset val="128"/>
    </font>
    <font>
      <b/>
      <sz val="20"/>
      <color rgb="FFFF0000"/>
      <name val="游ゴシック"/>
      <family val="3"/>
      <charset val="128"/>
      <scheme val="minor"/>
    </font>
    <font>
      <sz val="16"/>
      <name val="メイリオ"/>
      <family val="3"/>
      <charset val="128"/>
    </font>
    <font>
      <u/>
      <sz val="16"/>
      <name val="メイリオ"/>
      <family val="3"/>
      <charset val="128"/>
    </font>
    <font>
      <sz val="16"/>
      <color rgb="FFFF0000"/>
      <name val="メイリオ"/>
      <family val="3"/>
      <charset val="128"/>
    </font>
    <font>
      <u/>
      <sz val="16"/>
      <color rgb="FFFF0000"/>
      <name val="メイリオ"/>
      <family val="3"/>
      <charset val="128"/>
    </font>
    <font>
      <sz val="16"/>
      <color theme="1"/>
      <name val="メイリオ"/>
      <family val="3"/>
      <charset val="128"/>
    </font>
    <font>
      <b/>
      <sz val="16"/>
      <color theme="1"/>
      <name val="メイリオ"/>
      <family val="3"/>
      <charset val="128"/>
    </font>
    <font>
      <b/>
      <sz val="16"/>
      <name val="メイリオ"/>
      <family val="3"/>
      <charset val="128"/>
    </font>
    <font>
      <b/>
      <sz val="22"/>
      <name val="メイリオ"/>
      <family val="3"/>
      <charset val="128"/>
    </font>
    <font>
      <sz val="11"/>
      <color theme="1"/>
      <name val="游ゴシック"/>
      <family val="3"/>
      <charset val="128"/>
      <scheme val="minor"/>
    </font>
  </fonts>
  <fills count="10">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24994659260841701"/>
        <bgColor indexed="64"/>
      </patternFill>
    </fill>
    <fill>
      <patternFill patternType="solid">
        <fgColor theme="5" tint="0.39994506668294322"/>
        <bgColor indexed="64"/>
      </patternFill>
    </fill>
    <fill>
      <patternFill patternType="solid">
        <fgColor theme="7" tint="0.39994506668294322"/>
        <bgColor indexed="64"/>
      </patternFill>
    </fill>
    <fill>
      <patternFill patternType="solid">
        <fgColor theme="5" tint="0.39997558519241921"/>
        <bgColor indexed="64"/>
      </patternFill>
    </fill>
  </fills>
  <borders count="93">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style="medium">
        <color auto="1"/>
      </bottom>
      <diagonal/>
    </border>
    <border>
      <left style="medium">
        <color theme="0"/>
      </left>
      <right style="thin">
        <color auto="1"/>
      </right>
      <top style="medium">
        <color auto="1"/>
      </top>
      <bottom style="thin">
        <color auto="1"/>
      </bottom>
      <diagonal/>
    </border>
    <border>
      <left/>
      <right style="medium">
        <color theme="0"/>
      </right>
      <top style="medium">
        <color auto="1"/>
      </top>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theme="0"/>
      </left>
      <right/>
      <top style="medium">
        <color auto="1"/>
      </top>
      <bottom/>
      <diagonal/>
    </border>
    <border>
      <left/>
      <right style="thin">
        <color auto="1"/>
      </right>
      <top style="medium">
        <color auto="1"/>
      </top>
      <bottom/>
      <diagonal/>
    </border>
    <border>
      <left style="medium">
        <color auto="1"/>
      </left>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thin">
        <color auto="1"/>
      </left>
      <right style="medium">
        <color auto="1"/>
      </right>
      <top style="thin">
        <color auto="1"/>
      </top>
      <bottom style="medium">
        <color rgb="FFFF0000"/>
      </bottom>
      <diagonal/>
    </border>
    <border>
      <left/>
      <right style="thin">
        <color auto="1"/>
      </right>
      <top style="thin">
        <color auto="1"/>
      </top>
      <bottom style="medium">
        <color rgb="FFFF0000"/>
      </bottom>
      <diagonal/>
    </border>
    <border>
      <left style="medium">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style="medium">
        <color rgb="FFFF0000"/>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alignment vertical="center"/>
    </xf>
  </cellStyleXfs>
  <cellXfs count="342">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9"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5" xfId="0" applyFont="1" applyBorder="1" applyAlignment="1">
      <alignment horizontal="center" vertical="center"/>
    </xf>
    <xf numFmtId="0" fontId="2" fillId="0" borderId="40"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7"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41" xfId="0" applyFont="1" applyBorder="1" applyAlignment="1">
      <alignment horizontal="left" vertical="center"/>
    </xf>
    <xf numFmtId="0" fontId="9" fillId="0" borderId="15" xfId="0" applyFont="1" applyBorder="1" applyAlignment="1">
      <alignment horizontal="left" vertical="center"/>
    </xf>
    <xf numFmtId="0" fontId="9" fillId="0" borderId="5" xfId="0" applyFont="1" applyBorder="1" applyAlignment="1">
      <alignment horizontal="center" vertical="center"/>
    </xf>
    <xf numFmtId="0" fontId="9" fillId="0" borderId="42"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center" vertical="center"/>
    </xf>
    <xf numFmtId="0" fontId="9" fillId="0" borderId="45" xfId="0" applyFont="1" applyBorder="1" applyAlignment="1">
      <alignment horizontal="center" vertical="center"/>
    </xf>
    <xf numFmtId="0" fontId="9" fillId="0" borderId="41" xfId="0" applyFont="1" applyBorder="1" applyAlignment="1">
      <alignment horizontal="center" vertical="center"/>
    </xf>
    <xf numFmtId="0" fontId="9" fillId="0" borderId="44" xfId="0" applyFont="1" applyBorder="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horizontal="center" vertical="center"/>
    </xf>
    <xf numFmtId="0" fontId="3" fillId="3" borderId="19"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14" xfId="0" applyFont="1" applyBorder="1" applyAlignment="1">
      <alignment horizontal="center" vertical="center"/>
    </xf>
    <xf numFmtId="0" fontId="8" fillId="0" borderId="0" xfId="0" applyFont="1" applyAlignment="1">
      <alignment horizontal="left" vertical="top" wrapText="1"/>
    </xf>
    <xf numFmtId="0" fontId="17" fillId="0" borderId="0" xfId="0" applyFont="1" applyAlignment="1">
      <alignment horizontal="left" vertical="center"/>
    </xf>
    <xf numFmtId="0" fontId="18" fillId="0" borderId="0" xfId="0" applyFont="1">
      <alignment vertical="center"/>
    </xf>
    <xf numFmtId="0" fontId="17" fillId="0" borderId="0" xfId="0" applyFont="1" applyAlignment="1">
      <alignment vertical="top" wrapText="1"/>
    </xf>
    <xf numFmtId="0" fontId="17" fillId="0" borderId="0" xfId="0" applyFont="1" applyAlignment="1">
      <alignment vertical="center" wrapText="1"/>
    </xf>
    <xf numFmtId="0" fontId="0" fillId="0" borderId="3" xfId="0" applyBorder="1">
      <alignment vertical="center"/>
    </xf>
    <xf numFmtId="0" fontId="21" fillId="0" borderId="0" xfId="0" applyFont="1">
      <alignment vertical="center"/>
    </xf>
    <xf numFmtId="0" fontId="2" fillId="0" borderId="4"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3" fillId="4" borderId="9"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57"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2" fillId="0" borderId="67" xfId="0" applyFont="1" applyBorder="1" applyAlignment="1">
      <alignment horizontal="left" vertical="top"/>
    </xf>
    <xf numFmtId="0" fontId="2" fillId="0" borderId="68" xfId="0" applyFont="1" applyBorder="1" applyAlignment="1">
      <alignment horizontal="left" vertical="center"/>
    </xf>
    <xf numFmtId="0" fontId="2" fillId="0" borderId="69" xfId="0" applyFont="1" applyBorder="1" applyAlignment="1">
      <alignment horizontal="center" vertical="center"/>
    </xf>
    <xf numFmtId="0" fontId="2" fillId="0" borderId="68" xfId="0" applyFont="1" applyBorder="1" applyAlignment="1">
      <alignment horizontal="center" vertical="center"/>
    </xf>
    <xf numFmtId="0" fontId="2" fillId="0" borderId="70" xfId="0" applyFont="1" applyBorder="1" applyAlignment="1">
      <alignment horizontal="left" vertical="center"/>
    </xf>
    <xf numFmtId="0" fontId="2" fillId="0" borderId="71" xfId="0" applyFont="1" applyBorder="1" applyAlignment="1">
      <alignment horizontal="left" vertical="center"/>
    </xf>
    <xf numFmtId="0" fontId="2" fillId="0" borderId="72" xfId="0" applyFont="1" applyBorder="1" applyAlignment="1">
      <alignment horizontal="center" vertical="center"/>
    </xf>
    <xf numFmtId="0" fontId="15" fillId="0" borderId="68"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xf>
    <xf numFmtId="0" fontId="2" fillId="0" borderId="68" xfId="0" applyFont="1" applyBorder="1" applyAlignment="1">
      <alignment horizontal="center" vertical="center" wrapText="1"/>
    </xf>
    <xf numFmtId="0" fontId="2" fillId="0" borderId="73" xfId="0" applyFont="1" applyBorder="1" applyAlignment="1">
      <alignment horizontal="center" vertical="center"/>
    </xf>
    <xf numFmtId="0" fontId="2" fillId="0" borderId="74" xfId="0" applyFont="1" applyBorder="1" applyAlignment="1">
      <alignment horizontal="left" vertical="top"/>
    </xf>
    <xf numFmtId="0" fontId="2" fillId="0" borderId="75" xfId="0" applyFont="1" applyBorder="1" applyAlignment="1">
      <alignment horizontal="center" vertical="center"/>
    </xf>
    <xf numFmtId="0" fontId="2" fillId="0" borderId="76" xfId="0" applyFont="1" applyBorder="1" applyAlignment="1">
      <alignment horizontal="left" vertical="top"/>
    </xf>
    <xf numFmtId="0" fontId="2" fillId="0" borderId="76" xfId="0" applyFont="1" applyBorder="1" applyAlignment="1">
      <alignment horizontal="left" vertical="center"/>
    </xf>
    <xf numFmtId="0" fontId="2" fillId="0" borderId="77" xfId="0" applyFont="1" applyBorder="1" applyAlignment="1">
      <alignment horizontal="center" vertical="center"/>
    </xf>
    <xf numFmtId="0" fontId="2" fillId="0" borderId="78" xfId="0" applyFont="1" applyBorder="1" applyAlignment="1">
      <alignment horizontal="left" vertical="center"/>
    </xf>
    <xf numFmtId="0" fontId="2" fillId="0" borderId="79" xfId="0" applyFont="1" applyBorder="1" applyAlignment="1">
      <alignment horizontal="left" vertical="center"/>
    </xf>
    <xf numFmtId="0" fontId="2" fillId="0" borderId="80" xfId="0" applyFont="1" applyBorder="1" applyAlignment="1">
      <alignment horizontal="center" vertical="center"/>
    </xf>
    <xf numFmtId="0" fontId="2" fillId="0" borderId="81" xfId="0" applyFont="1" applyBorder="1" applyAlignment="1">
      <alignment horizontal="left" vertical="center"/>
    </xf>
    <xf numFmtId="0" fontId="2" fillId="0" borderId="79" xfId="0" applyFont="1" applyBorder="1" applyAlignment="1">
      <alignment horizontal="center" vertical="center"/>
    </xf>
    <xf numFmtId="0" fontId="2" fillId="0" borderId="83" xfId="0" applyFont="1" applyBorder="1" applyAlignment="1">
      <alignment horizontal="center" vertical="center"/>
    </xf>
    <xf numFmtId="0" fontId="15" fillId="0" borderId="79"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9" fillId="0" borderId="49" xfId="0" applyFont="1" applyBorder="1" applyAlignment="1">
      <alignment horizontal="center" vertical="center"/>
    </xf>
    <xf numFmtId="0" fontId="9" fillId="0" borderId="87" xfId="0" applyFont="1" applyBorder="1" applyAlignment="1">
      <alignment horizontal="left" vertical="center"/>
    </xf>
    <xf numFmtId="0" fontId="9" fillId="0" borderId="88" xfId="0" applyFont="1" applyBorder="1" applyAlignment="1">
      <alignment horizontal="center" vertical="center"/>
    </xf>
    <xf numFmtId="0" fontId="9" fillId="0" borderId="85"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42" xfId="0" applyFont="1" applyBorder="1" applyAlignment="1">
      <alignment horizontal="center" vertical="center"/>
    </xf>
    <xf numFmtId="0" fontId="22" fillId="9" borderId="54" xfId="0" applyFont="1" applyFill="1" applyBorder="1" applyAlignment="1">
      <alignment vertical="center" wrapText="1"/>
    </xf>
    <xf numFmtId="0" fontId="9" fillId="0" borderId="21" xfId="0" applyFont="1"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49" xfId="0" applyFont="1" applyBorder="1">
      <alignment vertical="center"/>
    </xf>
    <xf numFmtId="0" fontId="2" fillId="0" borderId="88" xfId="0" applyFont="1" applyBorder="1">
      <alignment vertical="center"/>
    </xf>
    <xf numFmtId="0" fontId="2" fillId="0" borderId="23" xfId="0" applyFont="1" applyBorder="1" applyAlignment="1">
      <alignment horizontal="center" vertical="center"/>
    </xf>
    <xf numFmtId="0" fontId="2" fillId="0" borderId="29"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xf>
    <xf numFmtId="0" fontId="18" fillId="0" borderId="3" xfId="0" applyFont="1" applyBorder="1">
      <alignment vertical="center"/>
    </xf>
    <xf numFmtId="0" fontId="18" fillId="0" borderId="4" xfId="0" applyFont="1" applyBorder="1">
      <alignment vertical="center"/>
    </xf>
    <xf numFmtId="0" fontId="18" fillId="0" borderId="5" xfId="0" applyFont="1" applyBorder="1">
      <alignment vertical="center"/>
    </xf>
    <xf numFmtId="0" fontId="18" fillId="0" borderId="6" xfId="0" applyFont="1" applyBorder="1">
      <alignment vertical="center"/>
    </xf>
    <xf numFmtId="0" fontId="18" fillId="0" borderId="3" xfId="0" applyFont="1" applyBorder="1" applyAlignment="1">
      <alignment horizontal="center" vertical="center"/>
    </xf>
    <xf numFmtId="0" fontId="18" fillId="0" borderId="45" xfId="0" applyFont="1" applyBorder="1" applyAlignment="1">
      <alignment horizontal="center" vertical="center"/>
    </xf>
    <xf numFmtId="0" fontId="18" fillId="0" borderId="41" xfId="0" applyFont="1" applyBorder="1" applyAlignment="1">
      <alignment horizontal="center" vertical="center"/>
    </xf>
    <xf numFmtId="0" fontId="18" fillId="0" borderId="5" xfId="0" applyFont="1" applyBorder="1" applyAlignment="1">
      <alignment horizontal="center" vertical="center"/>
    </xf>
    <xf numFmtId="0" fontId="18" fillId="0" borderId="23" xfId="0" applyFont="1" applyBorder="1" applyAlignment="1">
      <alignment horizontal="center" vertical="center"/>
    </xf>
    <xf numFmtId="0" fontId="18" fillId="0" borderId="29" xfId="0" applyFont="1" applyBorder="1" applyAlignment="1">
      <alignment horizontal="center" vertical="center"/>
    </xf>
    <xf numFmtId="0" fontId="34" fillId="0" borderId="0" xfId="0" applyFont="1">
      <alignment vertical="center"/>
    </xf>
    <xf numFmtId="0" fontId="30" fillId="0" borderId="0" xfId="0" applyFont="1" applyAlignment="1">
      <alignment horizontal="left" vertical="center"/>
    </xf>
    <xf numFmtId="0" fontId="34" fillId="0" borderId="0" xfId="0" applyFont="1" applyAlignment="1">
      <alignment horizontal="left" vertical="center"/>
    </xf>
    <xf numFmtId="0" fontId="18" fillId="0" borderId="52" xfId="0" applyFont="1" applyBorder="1">
      <alignment vertical="center"/>
    </xf>
    <xf numFmtId="0" fontId="18" fillId="0" borderId="25" xfId="0" applyFont="1" applyBorder="1">
      <alignment vertical="center"/>
    </xf>
    <xf numFmtId="0" fontId="18" fillId="0" borderId="53" xfId="0" applyFont="1" applyBorder="1">
      <alignment vertical="center"/>
    </xf>
    <xf numFmtId="0" fontId="18" fillId="0" borderId="17"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49" xfId="0" applyFont="1" applyBorder="1" applyAlignment="1">
      <alignment horizontal="center" vertical="center"/>
    </xf>
    <xf numFmtId="0" fontId="18" fillId="0" borderId="20" xfId="0" applyFont="1" applyBorder="1" applyAlignment="1">
      <alignment horizontal="center" vertical="center"/>
    </xf>
    <xf numFmtId="0" fontId="18" fillId="0" borderId="43" xfId="0" applyFont="1" applyBorder="1" applyAlignment="1">
      <alignment horizontal="center" vertical="center"/>
    </xf>
    <xf numFmtId="56" fontId="18" fillId="0" borderId="40" xfId="0" applyNumberFormat="1" applyFont="1" applyBorder="1" applyAlignment="1">
      <alignment horizontal="center" vertical="center"/>
    </xf>
    <xf numFmtId="0" fontId="0" fillId="0" borderId="0" xfId="0" applyAlignment="1">
      <alignment horizontal="center" vertical="center"/>
    </xf>
    <xf numFmtId="56" fontId="18" fillId="0" borderId="3" xfId="0" applyNumberFormat="1" applyFont="1" applyBorder="1" applyAlignment="1">
      <alignment horizontal="center" vertical="center"/>
    </xf>
    <xf numFmtId="56" fontId="18" fillId="0" borderId="45" xfId="0"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56" fontId="2" fillId="0" borderId="3" xfId="0" applyNumberFormat="1" applyFont="1" applyBorder="1" applyAlignment="1">
      <alignment horizontal="center" vertical="center"/>
    </xf>
    <xf numFmtId="0" fontId="38" fillId="0" borderId="3" xfId="0" applyFont="1" applyBorder="1" applyAlignment="1">
      <alignment horizontal="center" vertical="center"/>
    </xf>
    <xf numFmtId="56" fontId="28" fillId="0" borderId="45" xfId="0" applyNumberFormat="1" applyFont="1" applyBorder="1" applyAlignment="1">
      <alignment horizontal="center" vertical="center"/>
    </xf>
    <xf numFmtId="0" fontId="28" fillId="0" borderId="17" xfId="0" applyFont="1" applyBorder="1" applyAlignment="1">
      <alignment horizontal="center" vertical="center"/>
    </xf>
    <xf numFmtId="0" fontId="28" fillId="0" borderId="3" xfId="0" applyFont="1" applyBorder="1" applyAlignment="1">
      <alignment horizontal="center" vertical="center"/>
    </xf>
    <xf numFmtId="0" fontId="28" fillId="0" borderId="3" xfId="0" applyFont="1" applyBorder="1">
      <alignment vertical="center"/>
    </xf>
    <xf numFmtId="56" fontId="2" fillId="0" borderId="49" xfId="0" applyNumberFormat="1" applyFont="1" applyBorder="1" applyAlignment="1">
      <alignment horizontal="center" vertical="center"/>
    </xf>
    <xf numFmtId="0" fontId="7" fillId="3" borderId="54" xfId="0" applyFont="1" applyFill="1" applyBorder="1" applyAlignment="1">
      <alignment horizontal="center" vertical="center" wrapText="1"/>
    </xf>
    <xf numFmtId="0" fontId="2" fillId="0" borderId="84" xfId="0" applyFont="1" applyBorder="1" applyAlignment="1">
      <alignment horizontal="center" vertical="center"/>
    </xf>
    <xf numFmtId="0" fontId="2" fillId="0" borderId="14" xfId="0" applyFont="1" applyBorder="1" applyAlignment="1">
      <alignment horizontal="left" vertical="center" wrapText="1"/>
    </xf>
    <xf numFmtId="0" fontId="9" fillId="0" borderId="45" xfId="0" applyFont="1" applyBorder="1" applyAlignment="1">
      <alignment horizontal="left" vertical="center" wrapText="1"/>
    </xf>
    <xf numFmtId="0" fontId="9" fillId="0" borderId="44"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41"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2" fillId="0" borderId="66" xfId="0" applyFont="1" applyBorder="1" applyAlignment="1">
      <alignment horizontal="center" vertical="center" wrapText="1"/>
    </xf>
    <xf numFmtId="0" fontId="2" fillId="0" borderId="71" xfId="0" applyFont="1" applyBorder="1" applyAlignment="1">
      <alignment horizontal="left" vertical="center" wrapText="1"/>
    </xf>
    <xf numFmtId="0" fontId="2" fillId="0" borderId="68"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17" xfId="0" applyFont="1" applyBorder="1" applyAlignment="1">
      <alignment horizontal="left" vertical="center" wrapText="1"/>
    </xf>
    <xf numFmtId="0" fontId="2" fillId="0" borderId="9" xfId="0" applyFont="1" applyBorder="1" applyAlignment="1">
      <alignment horizontal="center" vertical="center" wrapText="1"/>
    </xf>
    <xf numFmtId="0" fontId="2" fillId="0" borderId="82" xfId="0" applyFont="1" applyBorder="1" applyAlignment="1">
      <alignment horizontal="left" vertical="center" wrapText="1"/>
    </xf>
    <xf numFmtId="0" fontId="2" fillId="0" borderId="79" xfId="0" applyFont="1" applyBorder="1" applyAlignment="1">
      <alignment horizontal="left" vertical="center" wrapText="1"/>
    </xf>
    <xf numFmtId="0" fontId="2" fillId="0" borderId="79" xfId="0" applyFont="1" applyBorder="1" applyAlignment="1">
      <alignment horizontal="center" vertical="center" wrapText="1"/>
    </xf>
    <xf numFmtId="0" fontId="2" fillId="0" borderId="0" xfId="0" applyFont="1" applyAlignment="1">
      <alignment horizontal="center" vertical="center" wrapText="1"/>
    </xf>
    <xf numFmtId="0" fontId="9" fillId="0" borderId="49" xfId="0" applyFont="1" applyBorder="1" applyAlignment="1">
      <alignment horizontal="left"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3" xfId="0" applyFont="1" applyFill="1" applyBorder="1" applyAlignment="1">
      <alignment horizontal="center" vertical="center"/>
    </xf>
    <xf numFmtId="0" fontId="3" fillId="5" borderId="26"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5" borderId="33"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8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0" borderId="31" xfId="0" applyFont="1" applyBorder="1" applyAlignment="1">
      <alignment horizontal="center" vertical="center"/>
    </xf>
    <xf numFmtId="0" fontId="7" fillId="0" borderId="21" xfId="0" applyFont="1" applyBorder="1" applyAlignment="1">
      <alignment horizontal="center" vertical="center"/>
    </xf>
    <xf numFmtId="0" fontId="7" fillId="0" borderId="32" xfId="0" applyFont="1" applyBorder="1" applyAlignment="1">
      <alignment horizontal="center" vertical="center"/>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8" xfId="0" applyFont="1" applyBorder="1" applyAlignment="1">
      <alignment horizontal="center" vertical="center" wrapText="1"/>
    </xf>
    <xf numFmtId="0" fontId="3" fillId="3"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4" borderId="10" xfId="0" applyFont="1" applyFill="1" applyBorder="1" applyAlignment="1">
      <alignment horizontal="center" vertical="center" wrapText="1"/>
    </xf>
    <xf numFmtId="0" fontId="7" fillId="0" borderId="3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43" xfId="0" applyFont="1" applyBorder="1" applyAlignment="1">
      <alignment horizontal="center" vertical="center"/>
    </xf>
    <xf numFmtId="0" fontId="7" fillId="0" borderId="29" xfId="0" applyFont="1" applyBorder="1" applyAlignment="1">
      <alignment horizontal="center" vertical="center"/>
    </xf>
    <xf numFmtId="0" fontId="3" fillId="3" borderId="14" xfId="0" applyFont="1" applyFill="1" applyBorder="1" applyAlignment="1">
      <alignment horizontal="center" vertical="center" wrapText="1"/>
    </xf>
    <xf numFmtId="0" fontId="17" fillId="0" borderId="61" xfId="0" applyFont="1" applyBorder="1" applyAlignment="1">
      <alignment horizontal="left" vertical="top" wrapText="1" indent="1"/>
    </xf>
    <xf numFmtId="0" fontId="17" fillId="0" borderId="0" xfId="0" applyFont="1" applyAlignment="1">
      <alignment horizontal="left" vertical="top" wrapText="1" indent="1"/>
    </xf>
    <xf numFmtId="0" fontId="17" fillId="0" borderId="62" xfId="0" applyFont="1" applyBorder="1" applyAlignment="1">
      <alignment horizontal="left" vertical="top" wrapText="1" indent="1"/>
    </xf>
    <xf numFmtId="0" fontId="37" fillId="0" borderId="0" xfId="0" applyFont="1" applyAlignment="1">
      <alignment horizontal="center" vertical="center"/>
    </xf>
    <xf numFmtId="0" fontId="12" fillId="0" borderId="0" xfId="0" applyFont="1" applyAlignment="1">
      <alignment horizontal="right" vertical="center"/>
    </xf>
    <xf numFmtId="0" fontId="16" fillId="0" borderId="0" xfId="0" applyFont="1" applyAlignment="1">
      <alignment horizontal="center" vertical="center"/>
    </xf>
    <xf numFmtId="0" fontId="9" fillId="0" borderId="0" xfId="0" applyFont="1" applyAlignment="1">
      <alignment horizontal="left" vertical="center"/>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0" fontId="18" fillId="0" borderId="60" xfId="0" applyFont="1" applyBorder="1" applyAlignment="1">
      <alignment horizontal="left" vertical="center" wrapText="1"/>
    </xf>
    <xf numFmtId="0" fontId="18" fillId="0" borderId="52" xfId="0" applyFont="1" applyBorder="1" applyAlignment="1">
      <alignment horizontal="left" vertical="center"/>
    </xf>
    <xf numFmtId="0" fontId="18" fillId="0" borderId="25" xfId="0" applyFont="1" applyBorder="1" applyAlignment="1">
      <alignment horizontal="left" vertical="center"/>
    </xf>
    <xf numFmtId="0" fontId="18" fillId="0" borderId="53" xfId="0" applyFont="1" applyBorder="1" applyAlignment="1">
      <alignment horizontal="left" vertical="center"/>
    </xf>
    <xf numFmtId="0" fontId="18" fillId="0" borderId="33" xfId="0" applyFont="1" applyBorder="1" applyAlignment="1">
      <alignment horizontal="left" vertical="center"/>
    </xf>
    <xf numFmtId="0" fontId="18" fillId="0" borderId="22" xfId="0" applyFont="1" applyBorder="1" applyAlignment="1">
      <alignment horizontal="left" vertical="center"/>
    </xf>
    <xf numFmtId="0" fontId="18" fillId="0" borderId="34" xfId="0" applyFont="1" applyBorder="1" applyAlignment="1">
      <alignment horizontal="left" vertical="center"/>
    </xf>
    <xf numFmtId="0" fontId="22" fillId="8" borderId="19" xfId="0" applyFont="1" applyFill="1" applyBorder="1" applyAlignment="1">
      <alignment horizontal="center" vertical="center" wrapText="1"/>
    </xf>
    <xf numFmtId="0" fontId="22" fillId="8" borderId="10"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8" borderId="26" xfId="0" applyFont="1" applyFill="1" applyBorder="1" applyAlignment="1">
      <alignment horizontal="center" vertical="center" wrapText="1"/>
    </xf>
    <xf numFmtId="0" fontId="22" fillId="8" borderId="27" xfId="0" applyFont="1" applyFill="1" applyBorder="1" applyAlignment="1">
      <alignment horizontal="center" vertical="center" wrapText="1"/>
    </xf>
    <xf numFmtId="0" fontId="22" fillId="8" borderId="28" xfId="0" applyFont="1" applyFill="1" applyBorder="1" applyAlignment="1">
      <alignment horizontal="center" vertical="center" wrapText="1"/>
    </xf>
    <xf numFmtId="0" fontId="22" fillId="8" borderId="44" xfId="0" applyFont="1" applyFill="1" applyBorder="1" applyAlignment="1">
      <alignment horizontal="center" vertical="center"/>
    </xf>
    <xf numFmtId="0" fontId="22" fillId="8" borderId="13" xfId="0" applyFont="1" applyFill="1" applyBorder="1" applyAlignment="1">
      <alignment horizontal="center" vertical="center"/>
    </xf>
    <xf numFmtId="0" fontId="22" fillId="8" borderId="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45"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17" fillId="0" borderId="63" xfId="0" applyFont="1" applyBorder="1" applyAlignment="1">
      <alignment horizontal="left" vertical="top" wrapText="1" indent="1"/>
    </xf>
    <xf numFmtId="0" fontId="17" fillId="0" borderId="64" xfId="0" applyFont="1" applyBorder="1" applyAlignment="1">
      <alignment horizontal="left" vertical="top" wrapText="1" indent="1"/>
    </xf>
    <xf numFmtId="0" fontId="17" fillId="0" borderId="65" xfId="0" applyFont="1" applyBorder="1" applyAlignment="1">
      <alignment horizontal="left" vertical="top" wrapText="1" indent="1"/>
    </xf>
    <xf numFmtId="0" fontId="5" fillId="2" borderId="3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9" xfId="0" applyFont="1" applyFill="1" applyBorder="1" applyAlignment="1">
      <alignment horizontal="center" vertical="center"/>
    </xf>
    <xf numFmtId="0" fontId="22" fillId="8" borderId="35" xfId="0" applyFont="1" applyFill="1" applyBorder="1" applyAlignment="1">
      <alignment horizontal="center" vertical="center" wrapText="1"/>
    </xf>
    <xf numFmtId="0" fontId="22" fillId="8" borderId="37" xfId="0" applyFont="1" applyFill="1" applyBorder="1" applyAlignment="1">
      <alignment horizontal="center" vertical="center" wrapText="1"/>
    </xf>
    <xf numFmtId="0" fontId="22" fillId="8" borderId="39"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0" fillId="0" borderId="61" xfId="0" applyFont="1" applyBorder="1" applyAlignment="1">
      <alignment horizontal="left" vertical="top" wrapText="1" indent="1"/>
    </xf>
    <xf numFmtId="0" fontId="30" fillId="0" borderId="0" xfId="0" applyFont="1" applyAlignment="1">
      <alignment horizontal="left" vertical="top" wrapText="1" indent="1"/>
    </xf>
    <xf numFmtId="0" fontId="30" fillId="0" borderId="62" xfId="0" applyFont="1" applyBorder="1" applyAlignment="1">
      <alignment horizontal="left" vertical="top" wrapText="1" indent="1"/>
    </xf>
    <xf numFmtId="0" fontId="30" fillId="0" borderId="58" xfId="0" applyFont="1" applyBorder="1" applyAlignment="1">
      <alignment horizontal="left" vertical="center" wrapText="1"/>
    </xf>
    <xf numFmtId="0" fontId="30" fillId="0" borderId="59" xfId="0" applyFont="1" applyBorder="1" applyAlignment="1">
      <alignment horizontal="left" vertical="center" wrapText="1"/>
    </xf>
    <xf numFmtId="0" fontId="30" fillId="0" borderId="60" xfId="0" applyFont="1" applyBorder="1" applyAlignment="1">
      <alignment horizontal="left" vertical="center" wrapText="1"/>
    </xf>
    <xf numFmtId="0" fontId="5" fillId="2" borderId="4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4" fillId="0" borderId="0" xfId="0" applyFont="1" applyAlignment="1">
      <alignment horizontal="center" vertical="center"/>
    </xf>
    <xf numFmtId="0" fontId="30" fillId="0" borderId="63" xfId="0" applyFont="1" applyBorder="1" applyAlignment="1">
      <alignment horizontal="left" vertical="center" wrapText="1" indent="2"/>
    </xf>
    <xf numFmtId="0" fontId="30" fillId="0" borderId="64" xfId="0" applyFont="1" applyBorder="1" applyAlignment="1">
      <alignment horizontal="left" vertical="center" wrapText="1" indent="2"/>
    </xf>
    <xf numFmtId="0" fontId="30" fillId="0" borderId="65" xfId="0" applyFont="1" applyBorder="1" applyAlignment="1">
      <alignment horizontal="left" vertical="center" wrapText="1" indent="2"/>
    </xf>
    <xf numFmtId="0" fontId="5" fillId="2" borderId="3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34" fillId="0" borderId="33" xfId="0" applyFont="1" applyBorder="1" applyAlignment="1">
      <alignment horizontal="left" vertical="center"/>
    </xf>
    <xf numFmtId="0" fontId="34" fillId="0" borderId="22" xfId="0" applyFont="1" applyBorder="1" applyAlignment="1">
      <alignment horizontal="left" vertical="center"/>
    </xf>
    <xf numFmtId="0" fontId="34" fillId="0" borderId="34" xfId="0" applyFont="1" applyBorder="1" applyAlignment="1">
      <alignment horizontal="left" vertical="center"/>
    </xf>
    <xf numFmtId="0" fontId="34" fillId="0" borderId="52" xfId="0" applyFont="1" applyBorder="1" applyAlignment="1">
      <alignment horizontal="left" vertical="center" indent="1"/>
    </xf>
    <xf numFmtId="0" fontId="34" fillId="0" borderId="25" xfId="0" applyFont="1" applyBorder="1" applyAlignment="1">
      <alignment horizontal="left" vertical="center" indent="1"/>
    </xf>
    <xf numFmtId="0" fontId="34" fillId="0" borderId="53" xfId="0" applyFont="1" applyBorder="1" applyAlignment="1">
      <alignment horizontal="left" vertical="center" indent="1"/>
    </xf>
    <xf numFmtId="0" fontId="5" fillId="6" borderId="35"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9"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22" fillId="7" borderId="35" xfId="0" applyFont="1" applyFill="1" applyBorder="1" applyAlignment="1">
      <alignment horizontal="center" vertical="center" wrapText="1"/>
    </xf>
    <xf numFmtId="0" fontId="22" fillId="7" borderId="37"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2" fillId="7" borderId="26" xfId="0" applyFont="1" applyFill="1" applyBorder="1" applyAlignment="1">
      <alignment horizontal="center" vertical="center" wrapText="1"/>
    </xf>
    <xf numFmtId="0" fontId="22" fillId="7" borderId="27" xfId="0" applyFont="1" applyFill="1" applyBorder="1" applyAlignment="1">
      <alignment horizontal="center" vertical="center" wrapText="1"/>
    </xf>
    <xf numFmtId="0" fontId="22" fillId="7" borderId="45" xfId="0" applyFont="1" applyFill="1" applyBorder="1" applyAlignment="1">
      <alignment horizontal="center" vertical="center" wrapText="1"/>
    </xf>
    <xf numFmtId="0" fontId="22" fillId="7" borderId="40" xfId="0" applyFont="1" applyFill="1" applyBorder="1" applyAlignment="1">
      <alignment horizontal="center" vertical="center" wrapText="1"/>
    </xf>
    <xf numFmtId="0" fontId="22" fillId="7" borderId="28"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17" fillId="0" borderId="33" xfId="0" applyFont="1" applyBorder="1" applyAlignment="1">
      <alignment horizontal="left" vertical="center" wrapText="1"/>
    </xf>
    <xf numFmtId="0" fontId="17" fillId="0" borderId="22" xfId="0" applyFont="1" applyBorder="1" applyAlignment="1">
      <alignment horizontal="left" vertical="center" wrapText="1"/>
    </xf>
    <xf numFmtId="0" fontId="17" fillId="0" borderId="34" xfId="0" applyFont="1" applyBorder="1" applyAlignment="1">
      <alignment horizontal="left" vertical="center" wrapText="1"/>
    </xf>
    <xf numFmtId="0" fontId="17" fillId="0" borderId="50" xfId="0" applyFont="1" applyBorder="1" applyAlignment="1">
      <alignment horizontal="left" vertical="top" wrapText="1" indent="1"/>
    </xf>
    <xf numFmtId="0" fontId="17" fillId="0" borderId="51" xfId="0" applyFont="1" applyBorder="1" applyAlignment="1">
      <alignment horizontal="left" vertical="top" wrapText="1" indent="1"/>
    </xf>
    <xf numFmtId="0" fontId="22" fillId="9" borderId="26" xfId="0" applyFont="1" applyFill="1" applyBorder="1" applyAlignment="1">
      <alignment horizontal="center" vertical="center" wrapText="1"/>
    </xf>
    <xf numFmtId="0" fontId="22" fillId="9" borderId="27"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17" fillId="0" borderId="52" xfId="0" applyFont="1" applyBorder="1" applyAlignment="1">
      <alignment horizontal="left" vertical="top" wrapText="1" indent="2"/>
    </xf>
    <xf numFmtId="0" fontId="17" fillId="0" borderId="25" xfId="0" applyFont="1" applyBorder="1" applyAlignment="1">
      <alignment horizontal="left" vertical="top" wrapText="1" indent="2"/>
    </xf>
    <xf numFmtId="0" fontId="17" fillId="0" borderId="53" xfId="0" applyFont="1" applyBorder="1" applyAlignment="1">
      <alignment horizontal="left" vertical="top" wrapText="1" indent="2"/>
    </xf>
    <xf numFmtId="0" fontId="17" fillId="0" borderId="90" xfId="0" applyFont="1" applyBorder="1" applyAlignment="1">
      <alignment horizontal="left" vertical="top" wrapText="1" indent="1"/>
    </xf>
    <xf numFmtId="0" fontId="17" fillId="0" borderId="91" xfId="0" applyFont="1" applyBorder="1" applyAlignment="1">
      <alignment horizontal="left" vertical="top" wrapText="1" indent="1"/>
    </xf>
    <xf numFmtId="0" fontId="17" fillId="0" borderId="92" xfId="0" applyFont="1" applyBorder="1" applyAlignment="1">
      <alignment horizontal="left" vertical="top" wrapText="1" indent="1"/>
    </xf>
    <xf numFmtId="55" fontId="29" fillId="0" borderId="25" xfId="0" applyNumberFormat="1" applyFont="1" applyBorder="1" applyAlignment="1">
      <alignment horizontal="center" vertical="center"/>
    </xf>
    <xf numFmtId="0" fontId="9" fillId="0" borderId="25" xfId="0" applyFont="1" applyBorder="1" applyAlignment="1">
      <alignment horizontal="left" vertical="center"/>
    </xf>
    <xf numFmtId="0" fontId="17" fillId="0" borderId="31" xfId="0" applyFont="1" applyBorder="1" applyAlignment="1">
      <alignment horizontal="left" vertical="top" wrapText="1" indent="1"/>
    </xf>
    <xf numFmtId="0" fontId="17" fillId="0" borderId="21" xfId="0" applyFont="1" applyBorder="1" applyAlignment="1">
      <alignment horizontal="left" vertical="top" wrapText="1" indent="1"/>
    </xf>
    <xf numFmtId="0" fontId="17" fillId="0" borderId="32" xfId="0" applyFont="1" applyBorder="1" applyAlignment="1">
      <alignment horizontal="left" vertical="top" wrapText="1" inden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9"/>
  <sheetViews>
    <sheetView tabSelected="1" zoomScale="85" zoomScaleNormal="85" workbookViewId="0">
      <selection activeCell="A12" sqref="A12"/>
    </sheetView>
  </sheetViews>
  <sheetFormatPr defaultColWidth="9" defaultRowHeight="18.75" x14ac:dyDescent="0.4"/>
  <cols>
    <col min="1" max="1" width="15" style="2" customWidth="1"/>
    <col min="2" max="2" width="25" style="2" customWidth="1"/>
    <col min="3" max="3" width="6.25" style="2" customWidth="1"/>
    <col min="4" max="4" width="16.75" style="2" customWidth="1"/>
    <col min="5" max="5" width="50" style="2" customWidth="1"/>
    <col min="6" max="11" width="13.375" style="1" bestFit="1" customWidth="1"/>
    <col min="12" max="13" width="13.75" style="1" customWidth="1"/>
    <col min="14" max="14" width="21.25" style="2" customWidth="1"/>
    <col min="15" max="15" width="19.75" style="2" bestFit="1" customWidth="1"/>
    <col min="16" max="16" width="12.5" style="2" customWidth="1"/>
    <col min="17" max="17" width="11.125" style="2" customWidth="1"/>
    <col min="18" max="23" width="13.375" style="2" bestFit="1" customWidth="1"/>
    <col min="24" max="25" width="13.75" style="2" customWidth="1"/>
    <col min="26" max="36" width="15" style="2" customWidth="1"/>
    <col min="37" max="38" width="9" style="47"/>
    <col min="39" max="16384" width="9" style="2"/>
  </cols>
  <sheetData>
    <row r="1" spans="1:38" ht="19.5" thickBot="1" x14ac:dyDescent="0.45">
      <c r="A1" s="44"/>
      <c r="B1" s="2" t="s">
        <v>80</v>
      </c>
      <c r="F1" s="164" t="s">
        <v>144</v>
      </c>
    </row>
    <row r="2" spans="1:38" x14ac:dyDescent="0.4">
      <c r="A2" s="45"/>
      <c r="B2" s="2" t="s">
        <v>81</v>
      </c>
    </row>
    <row r="3" spans="1:38" x14ac:dyDescent="0.4">
      <c r="A3" s="46"/>
      <c r="B3" s="2" t="s">
        <v>82</v>
      </c>
      <c r="Q3" s="47"/>
      <c r="Z3" s="48"/>
    </row>
    <row r="4" spans="1:38" ht="19.5" thickBot="1" x14ac:dyDescent="0.45">
      <c r="Q4" s="47"/>
      <c r="Z4" s="47"/>
      <c r="AI4" s="47"/>
    </row>
    <row r="5" spans="1:38" ht="20.25" thickBot="1" x14ac:dyDescent="0.45">
      <c r="A5" s="216" t="s">
        <v>42</v>
      </c>
      <c r="B5" s="217"/>
      <c r="C5" s="217"/>
      <c r="D5" s="217"/>
      <c r="E5" s="218"/>
      <c r="F5" s="219" t="s">
        <v>44</v>
      </c>
      <c r="G5" s="219"/>
      <c r="H5" s="219"/>
      <c r="I5" s="219"/>
      <c r="J5" s="219"/>
      <c r="K5" s="220"/>
      <c r="L5" s="220"/>
      <c r="M5" s="220"/>
      <c r="N5" s="220"/>
      <c r="O5" s="220"/>
      <c r="P5" s="221"/>
      <c r="Q5" s="222" t="s">
        <v>56</v>
      </c>
      <c r="R5" s="220"/>
      <c r="S5" s="220"/>
      <c r="T5" s="220"/>
      <c r="U5" s="220"/>
      <c r="V5" s="220"/>
      <c r="W5" s="220"/>
      <c r="X5" s="220"/>
      <c r="Y5" s="220"/>
      <c r="Z5" s="220"/>
      <c r="AA5" s="220"/>
      <c r="AB5" s="220"/>
      <c r="AC5" s="220"/>
      <c r="AD5" s="220"/>
      <c r="AE5" s="220"/>
      <c r="AF5" s="223"/>
      <c r="AG5" s="202" t="s">
        <v>45</v>
      </c>
      <c r="AH5" s="203"/>
      <c r="AI5" s="203"/>
      <c r="AJ5" s="203"/>
      <c r="AK5" s="203"/>
      <c r="AL5" s="204"/>
    </row>
    <row r="6" spans="1:38" ht="22.5" customHeight="1" x14ac:dyDescent="0.4">
      <c r="A6" s="205" t="s">
        <v>38</v>
      </c>
      <c r="B6" s="207" t="s">
        <v>4</v>
      </c>
      <c r="C6" s="207" t="s">
        <v>46</v>
      </c>
      <c r="D6" s="207" t="s">
        <v>93</v>
      </c>
      <c r="E6" s="209" t="s">
        <v>3</v>
      </c>
      <c r="F6" s="211" t="s">
        <v>49</v>
      </c>
      <c r="G6" s="211"/>
      <c r="H6" s="211"/>
      <c r="I6" s="211"/>
      <c r="J6" s="211"/>
      <c r="K6" s="212"/>
      <c r="L6" s="212"/>
      <c r="M6" s="212"/>
      <c r="N6" s="213" t="s">
        <v>50</v>
      </c>
      <c r="O6" s="213"/>
      <c r="P6" s="214"/>
      <c r="Q6" s="181" t="s">
        <v>134</v>
      </c>
      <c r="R6" s="183"/>
      <c r="S6" s="184"/>
      <c r="T6" s="184"/>
      <c r="U6" s="184"/>
      <c r="V6" s="184"/>
      <c r="W6" s="184"/>
      <c r="X6" s="184"/>
      <c r="Y6" s="185"/>
      <c r="Z6" s="188" t="s">
        <v>60</v>
      </c>
      <c r="AA6" s="188"/>
      <c r="AB6" s="188"/>
      <c r="AC6" s="188"/>
      <c r="AD6" s="188"/>
      <c r="AE6" s="188"/>
      <c r="AF6" s="189"/>
      <c r="AG6" s="190" t="s">
        <v>139</v>
      </c>
      <c r="AH6" s="192" t="s">
        <v>140</v>
      </c>
      <c r="AI6" s="43" t="s">
        <v>51</v>
      </c>
      <c r="AJ6" s="186" t="s">
        <v>141</v>
      </c>
      <c r="AK6" s="197" t="s">
        <v>142</v>
      </c>
      <c r="AL6" s="154"/>
    </row>
    <row r="7" spans="1:38" s="1" customFormat="1" ht="75" customHeight="1" x14ac:dyDescent="0.4">
      <c r="A7" s="206"/>
      <c r="B7" s="208"/>
      <c r="C7" s="208"/>
      <c r="D7" s="208"/>
      <c r="E7" s="210"/>
      <c r="F7" s="224" t="s">
        <v>20</v>
      </c>
      <c r="G7" s="224"/>
      <c r="H7" s="224"/>
      <c r="I7" s="224"/>
      <c r="J7" s="224"/>
      <c r="K7" s="176"/>
      <c r="L7" s="176"/>
      <c r="M7" s="176"/>
      <c r="N7" s="176" t="s">
        <v>133</v>
      </c>
      <c r="O7" s="176" t="s">
        <v>57</v>
      </c>
      <c r="P7" s="178" t="s">
        <v>47</v>
      </c>
      <c r="Q7" s="182"/>
      <c r="R7" s="180" t="s">
        <v>135</v>
      </c>
      <c r="S7" s="180"/>
      <c r="T7" s="180"/>
      <c r="U7" s="180"/>
      <c r="V7" s="180"/>
      <c r="W7" s="180"/>
      <c r="X7" s="180"/>
      <c r="Y7" s="180"/>
      <c r="Z7" s="180" t="s">
        <v>39</v>
      </c>
      <c r="AA7" s="180" t="s">
        <v>136</v>
      </c>
      <c r="AB7" s="194" t="s">
        <v>137</v>
      </c>
      <c r="AC7" s="180" t="s">
        <v>35</v>
      </c>
      <c r="AD7" s="180" t="s">
        <v>37</v>
      </c>
      <c r="AE7" s="180" t="s">
        <v>36</v>
      </c>
      <c r="AF7" s="195" t="s">
        <v>138</v>
      </c>
      <c r="AG7" s="191"/>
      <c r="AH7" s="193"/>
      <c r="AI7" s="193" t="s">
        <v>43</v>
      </c>
      <c r="AJ7" s="187"/>
      <c r="AK7" s="198"/>
      <c r="AL7" s="200" t="s">
        <v>143</v>
      </c>
    </row>
    <row r="8" spans="1:38" s="1" customFormat="1" ht="18.75" customHeight="1" thickBot="1" x14ac:dyDescent="0.45">
      <c r="A8" s="206"/>
      <c r="B8" s="208"/>
      <c r="C8" s="208"/>
      <c r="D8" s="208"/>
      <c r="E8" s="210"/>
      <c r="F8" s="69" t="s">
        <v>100</v>
      </c>
      <c r="G8" s="69" t="s">
        <v>94</v>
      </c>
      <c r="H8" s="69" t="s">
        <v>95</v>
      </c>
      <c r="I8" s="69" t="s">
        <v>96</v>
      </c>
      <c r="J8" s="69" t="s">
        <v>98</v>
      </c>
      <c r="K8" s="70" t="s">
        <v>17</v>
      </c>
      <c r="L8" s="70" t="s">
        <v>18</v>
      </c>
      <c r="M8" s="70" t="s">
        <v>19</v>
      </c>
      <c r="N8" s="177"/>
      <c r="O8" s="177"/>
      <c r="P8" s="179"/>
      <c r="Q8" s="182"/>
      <c r="R8" s="64" t="s">
        <v>100</v>
      </c>
      <c r="S8" s="64" t="s">
        <v>94</v>
      </c>
      <c r="T8" s="64" t="s">
        <v>95</v>
      </c>
      <c r="U8" s="64" t="s">
        <v>96</v>
      </c>
      <c r="V8" s="64" t="s">
        <v>97</v>
      </c>
      <c r="W8" s="64" t="s">
        <v>17</v>
      </c>
      <c r="X8" s="64" t="s">
        <v>18</v>
      </c>
      <c r="Y8" s="64" t="s">
        <v>19</v>
      </c>
      <c r="Z8" s="194"/>
      <c r="AA8" s="194"/>
      <c r="AB8" s="215"/>
      <c r="AC8" s="194"/>
      <c r="AD8" s="194"/>
      <c r="AE8" s="194"/>
      <c r="AF8" s="196"/>
      <c r="AG8" s="191"/>
      <c r="AH8" s="193"/>
      <c r="AI8" s="193"/>
      <c r="AJ8" s="187"/>
      <c r="AK8" s="199"/>
      <c r="AL8" s="201"/>
    </row>
    <row r="9" spans="1:38" x14ac:dyDescent="0.4">
      <c r="A9" s="71" t="s">
        <v>5</v>
      </c>
      <c r="B9" s="72" t="s">
        <v>24</v>
      </c>
      <c r="C9" s="73" t="s">
        <v>2</v>
      </c>
      <c r="D9" s="74" t="s">
        <v>0</v>
      </c>
      <c r="E9" s="75" t="s">
        <v>8</v>
      </c>
      <c r="F9" s="165" t="s">
        <v>99</v>
      </c>
      <c r="G9" s="165" t="s">
        <v>99</v>
      </c>
      <c r="H9" s="165" t="s">
        <v>102</v>
      </c>
      <c r="I9" s="165" t="s">
        <v>99</v>
      </c>
      <c r="J9" s="165" t="s">
        <v>99</v>
      </c>
      <c r="K9" s="166" t="s">
        <v>14</v>
      </c>
      <c r="L9" s="166" t="s">
        <v>102</v>
      </c>
      <c r="M9" s="166" t="s">
        <v>102</v>
      </c>
      <c r="N9" s="74" t="s">
        <v>2</v>
      </c>
      <c r="O9" s="74" t="s">
        <v>31</v>
      </c>
      <c r="P9" s="73" t="s">
        <v>2</v>
      </c>
      <c r="Q9" s="77" t="s">
        <v>2</v>
      </c>
      <c r="R9" s="76" t="s">
        <v>103</v>
      </c>
      <c r="S9" s="76" t="s">
        <v>103</v>
      </c>
      <c r="T9" s="76" t="s">
        <v>14</v>
      </c>
      <c r="U9" s="76" t="s">
        <v>103</v>
      </c>
      <c r="V9" s="76" t="s">
        <v>103</v>
      </c>
      <c r="W9" s="72" t="s">
        <v>14</v>
      </c>
      <c r="X9" s="72" t="s">
        <v>102</v>
      </c>
      <c r="Y9" s="72" t="s">
        <v>102</v>
      </c>
      <c r="Z9" s="74" t="s">
        <v>2</v>
      </c>
      <c r="AA9" s="74" t="s">
        <v>2</v>
      </c>
      <c r="AB9" s="78" t="s">
        <v>59</v>
      </c>
      <c r="AC9" s="74" t="s">
        <v>23</v>
      </c>
      <c r="AD9" s="74" t="s">
        <v>2</v>
      </c>
      <c r="AE9" s="74" t="s">
        <v>2</v>
      </c>
      <c r="AF9" s="79" t="s">
        <v>2</v>
      </c>
      <c r="AG9" s="80" t="s">
        <v>2</v>
      </c>
      <c r="AH9" s="80" t="s">
        <v>2</v>
      </c>
      <c r="AI9" s="80">
        <v>120</v>
      </c>
      <c r="AJ9" s="81" t="s">
        <v>2</v>
      </c>
      <c r="AK9" s="74" t="s">
        <v>2</v>
      </c>
      <c r="AL9" s="82" t="s">
        <v>2</v>
      </c>
    </row>
    <row r="10" spans="1:38" x14ac:dyDescent="0.4">
      <c r="A10" s="83" t="s">
        <v>5</v>
      </c>
      <c r="B10" s="36" t="s">
        <v>25</v>
      </c>
      <c r="C10" s="8" t="s">
        <v>2</v>
      </c>
      <c r="D10" s="3" t="s">
        <v>0</v>
      </c>
      <c r="E10" s="38" t="s">
        <v>9</v>
      </c>
      <c r="F10" s="156" t="s">
        <v>1</v>
      </c>
      <c r="G10" s="156" t="s">
        <v>1</v>
      </c>
      <c r="H10" s="156" t="s">
        <v>1</v>
      </c>
      <c r="I10" s="156" t="s">
        <v>1</v>
      </c>
      <c r="J10" s="156" t="s">
        <v>1</v>
      </c>
      <c r="K10" s="156" t="s">
        <v>1</v>
      </c>
      <c r="L10" s="156" t="s">
        <v>1</v>
      </c>
      <c r="M10" s="167" t="s">
        <v>1</v>
      </c>
      <c r="N10" s="3" t="s">
        <v>2</v>
      </c>
      <c r="O10" s="3" t="s">
        <v>32</v>
      </c>
      <c r="P10" s="8" t="s">
        <v>23</v>
      </c>
      <c r="Q10" s="14" t="s">
        <v>2</v>
      </c>
      <c r="R10" s="41" t="s">
        <v>1</v>
      </c>
      <c r="S10" s="41" t="s">
        <v>1</v>
      </c>
      <c r="T10" s="41" t="s">
        <v>1</v>
      </c>
      <c r="U10" s="41" t="s">
        <v>1</v>
      </c>
      <c r="V10" s="41" t="s">
        <v>1</v>
      </c>
      <c r="W10" s="36" t="s">
        <v>1</v>
      </c>
      <c r="X10" s="36" t="s">
        <v>1</v>
      </c>
      <c r="Y10" s="36" t="s">
        <v>1</v>
      </c>
      <c r="Z10" s="3" t="s">
        <v>2</v>
      </c>
      <c r="AA10" s="3" t="s">
        <v>23</v>
      </c>
      <c r="AB10" s="51" t="s">
        <v>58</v>
      </c>
      <c r="AC10" s="3" t="s">
        <v>40</v>
      </c>
      <c r="AD10" s="3" t="s">
        <v>23</v>
      </c>
      <c r="AE10" s="3" t="s">
        <v>23</v>
      </c>
      <c r="AF10" s="9" t="s">
        <v>23</v>
      </c>
      <c r="AG10" s="10" t="s">
        <v>23</v>
      </c>
      <c r="AH10" s="10" t="s">
        <v>23</v>
      </c>
      <c r="AI10" s="10">
        <v>800</v>
      </c>
      <c r="AJ10" s="3" t="s">
        <v>23</v>
      </c>
      <c r="AK10" s="3" t="s">
        <v>23</v>
      </c>
      <c r="AL10" s="84" t="s">
        <v>23</v>
      </c>
    </row>
    <row r="11" spans="1:38" x14ac:dyDescent="0.4">
      <c r="A11" s="85" t="s">
        <v>6</v>
      </c>
      <c r="B11" s="36" t="s">
        <v>26</v>
      </c>
      <c r="C11" s="8" t="s">
        <v>2</v>
      </c>
      <c r="D11" s="3" t="s">
        <v>0</v>
      </c>
      <c r="E11" s="38" t="s">
        <v>10</v>
      </c>
      <c r="F11" s="167" t="s">
        <v>99</v>
      </c>
      <c r="G11" s="167" t="s">
        <v>99</v>
      </c>
      <c r="H11" s="156" t="s">
        <v>99</v>
      </c>
      <c r="I11" s="156" t="s">
        <v>99</v>
      </c>
      <c r="J11" s="156" t="s">
        <v>99</v>
      </c>
      <c r="K11" s="167" t="s">
        <v>16</v>
      </c>
      <c r="L11" s="167" t="s">
        <v>102</v>
      </c>
      <c r="M11" s="167" t="s">
        <v>102</v>
      </c>
      <c r="N11" s="3" t="s">
        <v>23</v>
      </c>
      <c r="O11" s="3" t="s">
        <v>30</v>
      </c>
      <c r="P11" s="8" t="s">
        <v>2</v>
      </c>
      <c r="Q11" s="14" t="s">
        <v>2</v>
      </c>
      <c r="R11" s="36" t="s">
        <v>103</v>
      </c>
      <c r="S11" s="40" t="s">
        <v>103</v>
      </c>
      <c r="T11" s="40" t="s">
        <v>103</v>
      </c>
      <c r="U11" s="40" t="s">
        <v>103</v>
      </c>
      <c r="V11" s="40" t="s">
        <v>103</v>
      </c>
      <c r="W11" s="36" t="s">
        <v>16</v>
      </c>
      <c r="X11" s="36" t="s">
        <v>102</v>
      </c>
      <c r="Y11" s="36" t="s">
        <v>102</v>
      </c>
      <c r="Z11" s="3" t="s">
        <v>2</v>
      </c>
      <c r="AA11" s="3" t="s">
        <v>23</v>
      </c>
      <c r="AB11" s="51" t="s">
        <v>58</v>
      </c>
      <c r="AC11" s="3" t="s">
        <v>41</v>
      </c>
      <c r="AD11" s="3" t="s">
        <v>2</v>
      </c>
      <c r="AE11" s="3" t="s">
        <v>2</v>
      </c>
      <c r="AF11" s="9" t="s">
        <v>23</v>
      </c>
      <c r="AG11" s="10" t="s">
        <v>23</v>
      </c>
      <c r="AH11" s="10" t="s">
        <v>2</v>
      </c>
      <c r="AI11" s="10">
        <v>500</v>
      </c>
      <c r="AJ11" s="10" t="s">
        <v>2</v>
      </c>
      <c r="AK11" s="3" t="s">
        <v>2</v>
      </c>
      <c r="AL11" s="84" t="s">
        <v>23</v>
      </c>
    </row>
    <row r="12" spans="1:38" ht="37.5" x14ac:dyDescent="0.4">
      <c r="A12" s="86" t="s">
        <v>6</v>
      </c>
      <c r="B12" s="36" t="s">
        <v>27</v>
      </c>
      <c r="C12" s="8" t="s">
        <v>23</v>
      </c>
      <c r="D12" s="3" t="s">
        <v>0</v>
      </c>
      <c r="E12" s="38" t="s">
        <v>11</v>
      </c>
      <c r="F12" s="156" t="s">
        <v>199</v>
      </c>
      <c r="G12" s="156" t="s">
        <v>199</v>
      </c>
      <c r="H12" s="156" t="s">
        <v>199</v>
      </c>
      <c r="I12" s="156" t="s">
        <v>199</v>
      </c>
      <c r="J12" s="156" t="s">
        <v>199</v>
      </c>
      <c r="K12" s="167" t="s">
        <v>15</v>
      </c>
      <c r="L12" s="167" t="s">
        <v>102</v>
      </c>
      <c r="M12" s="167" t="s">
        <v>102</v>
      </c>
      <c r="N12" s="3" t="s">
        <v>23</v>
      </c>
      <c r="O12" s="3" t="s">
        <v>30</v>
      </c>
      <c r="P12" s="8" t="s">
        <v>2</v>
      </c>
      <c r="Q12" s="14" t="s">
        <v>23</v>
      </c>
      <c r="R12" s="156" t="s">
        <v>199</v>
      </c>
      <c r="S12" s="156" t="s">
        <v>199</v>
      </c>
      <c r="T12" s="156" t="s">
        <v>199</v>
      </c>
      <c r="U12" s="156" t="s">
        <v>199</v>
      </c>
      <c r="V12" s="156" t="s">
        <v>199</v>
      </c>
      <c r="W12" s="167" t="s">
        <v>15</v>
      </c>
      <c r="X12" s="36" t="s">
        <v>102</v>
      </c>
      <c r="Y12" s="36" t="s">
        <v>102</v>
      </c>
      <c r="Z12" s="3" t="s">
        <v>2</v>
      </c>
      <c r="AA12" s="3" t="s">
        <v>2</v>
      </c>
      <c r="AB12" s="51" t="s">
        <v>59</v>
      </c>
      <c r="AC12" s="3" t="s">
        <v>23</v>
      </c>
      <c r="AD12" s="3" t="s">
        <v>23</v>
      </c>
      <c r="AE12" s="3" t="s">
        <v>23</v>
      </c>
      <c r="AF12" s="9" t="s">
        <v>23</v>
      </c>
      <c r="AG12" s="10" t="s">
        <v>2</v>
      </c>
      <c r="AH12" s="10" t="s">
        <v>2</v>
      </c>
      <c r="AI12" s="53">
        <v>0</v>
      </c>
      <c r="AJ12" s="10" t="s">
        <v>23</v>
      </c>
      <c r="AK12" s="3" t="s">
        <v>2</v>
      </c>
      <c r="AL12" s="84" t="s">
        <v>117</v>
      </c>
    </row>
    <row r="13" spans="1:38" x14ac:dyDescent="0.4">
      <c r="A13" s="85" t="s">
        <v>6</v>
      </c>
      <c r="B13" s="36" t="s">
        <v>28</v>
      </c>
      <c r="C13" s="8" t="s">
        <v>2</v>
      </c>
      <c r="D13" s="3" t="s">
        <v>0</v>
      </c>
      <c r="E13" s="38" t="s">
        <v>12</v>
      </c>
      <c r="F13" s="156" t="s">
        <v>101</v>
      </c>
      <c r="G13" s="156" t="s">
        <v>101</v>
      </c>
      <c r="H13" s="156" t="s">
        <v>21</v>
      </c>
      <c r="I13" s="156" t="s">
        <v>101</v>
      </c>
      <c r="J13" s="156" t="s">
        <v>101</v>
      </c>
      <c r="K13" s="167" t="s">
        <v>21</v>
      </c>
      <c r="L13" s="167" t="s">
        <v>102</v>
      </c>
      <c r="M13" s="167" t="s">
        <v>102</v>
      </c>
      <c r="N13" s="3" t="s">
        <v>2</v>
      </c>
      <c r="O13" s="3" t="s">
        <v>33</v>
      </c>
      <c r="P13" s="8" t="s">
        <v>2</v>
      </c>
      <c r="Q13" s="14" t="s">
        <v>2</v>
      </c>
      <c r="R13" s="41" t="s">
        <v>101</v>
      </c>
      <c r="S13" s="41" t="s">
        <v>101</v>
      </c>
      <c r="T13" s="41" t="s">
        <v>21</v>
      </c>
      <c r="U13" s="41" t="s">
        <v>101</v>
      </c>
      <c r="V13" s="41" t="s">
        <v>101</v>
      </c>
      <c r="W13" s="36" t="s">
        <v>21</v>
      </c>
      <c r="X13" s="36" t="s">
        <v>102</v>
      </c>
      <c r="Y13" s="36" t="s">
        <v>102</v>
      </c>
      <c r="Z13" s="3" t="s">
        <v>2</v>
      </c>
      <c r="AA13" s="3" t="s">
        <v>2</v>
      </c>
      <c r="AB13" s="51" t="s">
        <v>58</v>
      </c>
      <c r="AC13" s="3" t="s">
        <v>40</v>
      </c>
      <c r="AD13" s="3" t="s">
        <v>2</v>
      </c>
      <c r="AE13" s="3" t="s">
        <v>2</v>
      </c>
      <c r="AF13" s="9" t="s">
        <v>2</v>
      </c>
      <c r="AG13" s="10" t="s">
        <v>2</v>
      </c>
      <c r="AH13" s="10" t="s">
        <v>2</v>
      </c>
      <c r="AI13" s="10">
        <v>100</v>
      </c>
      <c r="AJ13" s="10" t="s">
        <v>2</v>
      </c>
      <c r="AK13" s="3" t="s">
        <v>2</v>
      </c>
      <c r="AL13" s="84" t="s">
        <v>23</v>
      </c>
    </row>
    <row r="14" spans="1:38" x14ac:dyDescent="0.4">
      <c r="A14" s="86" t="s">
        <v>7</v>
      </c>
      <c r="B14" s="37" t="s">
        <v>29</v>
      </c>
      <c r="C14" s="11" t="s">
        <v>23</v>
      </c>
      <c r="D14" s="5" t="s">
        <v>0</v>
      </c>
      <c r="E14" s="39" t="s">
        <v>13</v>
      </c>
      <c r="F14" s="167" t="s">
        <v>99</v>
      </c>
      <c r="G14" s="167" t="s">
        <v>99</v>
      </c>
      <c r="H14" s="156" t="s">
        <v>15</v>
      </c>
      <c r="I14" s="167" t="s">
        <v>99</v>
      </c>
      <c r="J14" s="167" t="s">
        <v>99</v>
      </c>
      <c r="K14" s="168" t="s">
        <v>22</v>
      </c>
      <c r="L14" s="168" t="s">
        <v>102</v>
      </c>
      <c r="M14" s="168" t="s">
        <v>102</v>
      </c>
      <c r="N14" s="5" t="s">
        <v>23</v>
      </c>
      <c r="O14" s="5" t="s">
        <v>30</v>
      </c>
      <c r="P14" s="11" t="s">
        <v>23</v>
      </c>
      <c r="Q14" s="15" t="s">
        <v>23</v>
      </c>
      <c r="R14" s="36" t="s">
        <v>103</v>
      </c>
      <c r="S14" s="36" t="s">
        <v>103</v>
      </c>
      <c r="T14" s="40" t="s">
        <v>16</v>
      </c>
      <c r="U14" s="40" t="s">
        <v>103</v>
      </c>
      <c r="V14" s="40" t="s">
        <v>103</v>
      </c>
      <c r="W14" s="37" t="s">
        <v>22</v>
      </c>
      <c r="X14" s="36" t="s">
        <v>102</v>
      </c>
      <c r="Y14" s="36" t="s">
        <v>102</v>
      </c>
      <c r="Z14" s="3" t="s">
        <v>2</v>
      </c>
      <c r="AA14" s="3" t="s">
        <v>2</v>
      </c>
      <c r="AB14" s="51" t="s">
        <v>58</v>
      </c>
      <c r="AC14" s="3" t="s">
        <v>41</v>
      </c>
      <c r="AD14" s="3" t="s">
        <v>2</v>
      </c>
      <c r="AE14" s="5" t="s">
        <v>2</v>
      </c>
      <c r="AF14" s="12" t="s">
        <v>2</v>
      </c>
      <c r="AG14" s="42" t="s">
        <v>2</v>
      </c>
      <c r="AH14" s="42" t="s">
        <v>2</v>
      </c>
      <c r="AI14" s="42">
        <v>300</v>
      </c>
      <c r="AJ14" s="42" t="s">
        <v>23</v>
      </c>
      <c r="AK14" s="5" t="s">
        <v>2</v>
      </c>
      <c r="AL14" s="87" t="s">
        <v>2</v>
      </c>
    </row>
    <row r="15" spans="1:38" x14ac:dyDescent="0.4">
      <c r="A15" s="86" t="s">
        <v>7</v>
      </c>
      <c r="B15" s="37" t="s">
        <v>198</v>
      </c>
      <c r="C15" s="8" t="s">
        <v>2</v>
      </c>
      <c r="D15" s="5" t="s">
        <v>0</v>
      </c>
      <c r="E15" s="39" t="s">
        <v>193</v>
      </c>
      <c r="F15" s="167" t="s">
        <v>195</v>
      </c>
      <c r="G15" s="167" t="s">
        <v>195</v>
      </c>
      <c r="H15" s="167" t="s">
        <v>195</v>
      </c>
      <c r="I15" s="167" t="s">
        <v>195</v>
      </c>
      <c r="J15" s="167" t="s">
        <v>195</v>
      </c>
      <c r="K15" s="168" t="s">
        <v>194</v>
      </c>
      <c r="L15" s="156" t="s">
        <v>196</v>
      </c>
      <c r="M15" s="156" t="s">
        <v>196</v>
      </c>
      <c r="N15" s="5" t="s">
        <v>23</v>
      </c>
      <c r="O15" s="5" t="s">
        <v>30</v>
      </c>
      <c r="P15" s="11" t="s">
        <v>23</v>
      </c>
      <c r="Q15" s="15" t="s">
        <v>197</v>
      </c>
      <c r="R15" s="36" t="s">
        <v>102</v>
      </c>
      <c r="S15" s="36" t="s">
        <v>102</v>
      </c>
      <c r="T15" s="36" t="s">
        <v>102</v>
      </c>
      <c r="U15" s="36" t="s">
        <v>102</v>
      </c>
      <c r="V15" s="36" t="s">
        <v>102</v>
      </c>
      <c r="W15" s="36" t="s">
        <v>102</v>
      </c>
      <c r="X15" s="36" t="s">
        <v>102</v>
      </c>
      <c r="Y15" s="36" t="s">
        <v>102</v>
      </c>
      <c r="Z15" s="5" t="s">
        <v>197</v>
      </c>
      <c r="AA15" s="5" t="s">
        <v>197</v>
      </c>
      <c r="AB15" s="5" t="s">
        <v>197</v>
      </c>
      <c r="AC15" s="5" t="s">
        <v>197</v>
      </c>
      <c r="AD15" s="5" t="s">
        <v>197</v>
      </c>
      <c r="AE15" s="5" t="s">
        <v>197</v>
      </c>
      <c r="AF15" s="5" t="s">
        <v>197</v>
      </c>
      <c r="AG15" s="42" t="s">
        <v>197</v>
      </c>
      <c r="AH15" s="42" t="s">
        <v>197</v>
      </c>
      <c r="AI15" s="42">
        <v>100</v>
      </c>
      <c r="AJ15" s="42" t="s">
        <v>197</v>
      </c>
      <c r="AK15" s="3" t="s">
        <v>197</v>
      </c>
      <c r="AL15" s="84" t="s">
        <v>197</v>
      </c>
    </row>
    <row r="16" spans="1:38" x14ac:dyDescent="0.4">
      <c r="A16" s="86"/>
      <c r="B16" s="37"/>
      <c r="C16" s="11"/>
      <c r="D16" s="11"/>
      <c r="E16" s="39"/>
      <c r="F16" s="169"/>
      <c r="G16" s="169"/>
      <c r="H16" s="169"/>
      <c r="I16" s="169"/>
      <c r="J16" s="169"/>
      <c r="K16" s="168"/>
      <c r="L16" s="168"/>
      <c r="M16" s="170"/>
      <c r="N16" s="5"/>
      <c r="O16" s="5"/>
      <c r="P16" s="11"/>
      <c r="Q16" s="15"/>
      <c r="R16" s="37"/>
      <c r="S16" s="37"/>
      <c r="T16" s="37"/>
      <c r="U16" s="37"/>
      <c r="V16" s="37"/>
      <c r="W16" s="37"/>
      <c r="X16" s="37"/>
      <c r="Y16" s="37"/>
      <c r="Z16" s="5"/>
      <c r="AA16" s="5"/>
      <c r="AB16" s="52"/>
      <c r="AC16" s="5"/>
      <c r="AD16" s="5"/>
      <c r="AE16" s="5"/>
      <c r="AF16" s="12"/>
      <c r="AG16" s="42"/>
      <c r="AH16" s="42"/>
      <c r="AI16" s="42"/>
      <c r="AJ16" s="42"/>
      <c r="AK16" s="3"/>
      <c r="AL16" s="84"/>
    </row>
    <row r="17" spans="1:38" x14ac:dyDescent="0.4">
      <c r="A17" s="86"/>
      <c r="B17" s="37"/>
      <c r="C17" s="11"/>
      <c r="D17" s="11"/>
      <c r="E17" s="39"/>
      <c r="F17" s="169"/>
      <c r="G17" s="169"/>
      <c r="H17" s="169"/>
      <c r="I17" s="169"/>
      <c r="J17" s="169"/>
      <c r="K17" s="168"/>
      <c r="L17" s="168"/>
      <c r="M17" s="170"/>
      <c r="N17" s="5"/>
      <c r="O17" s="5"/>
      <c r="P17" s="11"/>
      <c r="Q17" s="15"/>
      <c r="R17" s="37"/>
      <c r="S17" s="37"/>
      <c r="T17" s="37"/>
      <c r="U17" s="37"/>
      <c r="V17" s="37"/>
      <c r="W17" s="37"/>
      <c r="X17" s="37"/>
      <c r="Y17" s="37"/>
      <c r="Z17" s="5"/>
      <c r="AA17" s="5"/>
      <c r="AB17" s="52"/>
      <c r="AC17" s="5"/>
      <c r="AD17" s="5"/>
      <c r="AE17" s="5"/>
      <c r="AF17" s="12"/>
      <c r="AG17" s="42"/>
      <c r="AH17" s="42"/>
      <c r="AI17" s="42"/>
      <c r="AJ17" s="42"/>
      <c r="AK17" s="3"/>
      <c r="AL17" s="84"/>
    </row>
    <row r="18" spans="1:38" x14ac:dyDescent="0.4">
      <c r="A18" s="86"/>
      <c r="B18" s="37"/>
      <c r="C18" s="11"/>
      <c r="D18" s="11"/>
      <c r="E18" s="39"/>
      <c r="F18" s="169"/>
      <c r="G18" s="169"/>
      <c r="H18" s="169"/>
      <c r="I18" s="169"/>
      <c r="J18" s="169"/>
      <c r="K18" s="168"/>
      <c r="L18" s="168"/>
      <c r="M18" s="170"/>
      <c r="N18" s="5"/>
      <c r="O18" s="5"/>
      <c r="P18" s="11"/>
      <c r="Q18" s="15"/>
      <c r="R18" s="37"/>
      <c r="S18" s="37"/>
      <c r="T18" s="37"/>
      <c r="U18" s="37"/>
      <c r="V18" s="37"/>
      <c r="W18" s="37"/>
      <c r="X18" s="37"/>
      <c r="Y18" s="37"/>
      <c r="Z18" s="5"/>
      <c r="AA18" s="5"/>
      <c r="AB18" s="52"/>
      <c r="AC18" s="5"/>
      <c r="AD18" s="5"/>
      <c r="AE18" s="5"/>
      <c r="AF18" s="12"/>
      <c r="AG18" s="42"/>
      <c r="AH18" s="42"/>
      <c r="AI18" s="42"/>
      <c r="AJ18" s="42"/>
      <c r="AK18" s="3"/>
      <c r="AL18" s="84"/>
    </row>
    <row r="19" spans="1:38" x14ac:dyDescent="0.4">
      <c r="A19" s="86"/>
      <c r="B19" s="37"/>
      <c r="C19" s="11"/>
      <c r="D19" s="11"/>
      <c r="E19" s="39"/>
      <c r="F19" s="169"/>
      <c r="G19" s="169"/>
      <c r="H19" s="169"/>
      <c r="I19" s="169"/>
      <c r="J19" s="169"/>
      <c r="K19" s="168"/>
      <c r="L19" s="168"/>
      <c r="M19" s="170"/>
      <c r="N19" s="5"/>
      <c r="O19" s="5"/>
      <c r="P19" s="11"/>
      <c r="Q19" s="15"/>
      <c r="R19" s="37"/>
      <c r="S19" s="37"/>
      <c r="T19" s="37"/>
      <c r="U19" s="37"/>
      <c r="V19" s="37"/>
      <c r="W19" s="37"/>
      <c r="X19" s="37"/>
      <c r="Y19" s="37"/>
      <c r="Z19" s="5"/>
      <c r="AA19" s="5"/>
      <c r="AB19" s="52"/>
      <c r="AC19" s="5"/>
      <c r="AD19" s="5"/>
      <c r="AE19" s="5"/>
      <c r="AF19" s="12"/>
      <c r="AG19" s="42"/>
      <c r="AH19" s="42"/>
      <c r="AI19" s="42"/>
      <c r="AJ19" s="42"/>
      <c r="AK19" s="3"/>
      <c r="AL19" s="84"/>
    </row>
    <row r="20" spans="1:38" x14ac:dyDescent="0.4">
      <c r="A20" s="86"/>
      <c r="B20" s="37"/>
      <c r="C20" s="11"/>
      <c r="D20" s="11"/>
      <c r="E20" s="39"/>
      <c r="F20" s="169"/>
      <c r="G20" s="169"/>
      <c r="H20" s="169"/>
      <c r="I20" s="169"/>
      <c r="J20" s="169"/>
      <c r="K20" s="168"/>
      <c r="L20" s="168"/>
      <c r="M20" s="170"/>
      <c r="N20" s="5"/>
      <c r="O20" s="5"/>
      <c r="P20" s="11"/>
      <c r="Q20" s="15"/>
      <c r="R20" s="37"/>
      <c r="S20" s="37"/>
      <c r="T20" s="37"/>
      <c r="U20" s="37"/>
      <c r="V20" s="37"/>
      <c r="W20" s="37"/>
      <c r="X20" s="37"/>
      <c r="Y20" s="37"/>
      <c r="Z20" s="5"/>
      <c r="AA20" s="5"/>
      <c r="AB20" s="52"/>
      <c r="AC20" s="5"/>
      <c r="AD20" s="5"/>
      <c r="AE20" s="5"/>
      <c r="AF20" s="12"/>
      <c r="AG20" s="42"/>
      <c r="AH20" s="42"/>
      <c r="AI20" s="42"/>
      <c r="AJ20" s="42"/>
      <c r="AK20" s="3"/>
      <c r="AL20" s="84"/>
    </row>
    <row r="21" spans="1:38" x14ac:dyDescent="0.4">
      <c r="A21" s="86"/>
      <c r="B21" s="37"/>
      <c r="C21" s="11"/>
      <c r="D21" s="11"/>
      <c r="E21" s="39"/>
      <c r="F21" s="169"/>
      <c r="G21" s="169"/>
      <c r="H21" s="169"/>
      <c r="I21" s="169"/>
      <c r="J21" s="169"/>
      <c r="K21" s="168"/>
      <c r="L21" s="168"/>
      <c r="M21" s="170"/>
      <c r="N21" s="5"/>
      <c r="O21" s="5"/>
      <c r="P21" s="11"/>
      <c r="Q21" s="15"/>
      <c r="R21" s="37"/>
      <c r="S21" s="37"/>
      <c r="T21" s="37"/>
      <c r="U21" s="37"/>
      <c r="V21" s="37"/>
      <c r="W21" s="37"/>
      <c r="X21" s="37"/>
      <c r="Y21" s="37"/>
      <c r="Z21" s="5"/>
      <c r="AA21" s="5"/>
      <c r="AB21" s="52"/>
      <c r="AC21" s="5"/>
      <c r="AD21" s="5"/>
      <c r="AE21" s="5"/>
      <c r="AF21" s="12"/>
      <c r="AG21" s="42"/>
      <c r="AH21" s="42"/>
      <c r="AI21" s="42"/>
      <c r="AJ21" s="42"/>
      <c r="AK21" s="3"/>
      <c r="AL21" s="84"/>
    </row>
    <row r="22" spans="1:38" x14ac:dyDescent="0.4">
      <c r="A22" s="86"/>
      <c r="B22" s="37"/>
      <c r="C22" s="11"/>
      <c r="D22" s="11"/>
      <c r="E22" s="39"/>
      <c r="F22" s="169"/>
      <c r="G22" s="169"/>
      <c r="H22" s="169"/>
      <c r="I22" s="169"/>
      <c r="J22" s="169"/>
      <c r="K22" s="168"/>
      <c r="L22" s="168"/>
      <c r="M22" s="170"/>
      <c r="N22" s="5"/>
      <c r="O22" s="5"/>
      <c r="P22" s="11"/>
      <c r="Q22" s="15"/>
      <c r="R22" s="37"/>
      <c r="S22" s="37"/>
      <c r="T22" s="37"/>
      <c r="U22" s="37"/>
      <c r="V22" s="37"/>
      <c r="W22" s="37"/>
      <c r="X22" s="37"/>
      <c r="Y22" s="37"/>
      <c r="Z22" s="5"/>
      <c r="AA22" s="5"/>
      <c r="AB22" s="52"/>
      <c r="AC22" s="5"/>
      <c r="AD22" s="5"/>
      <c r="AE22" s="5"/>
      <c r="AF22" s="12"/>
      <c r="AG22" s="42"/>
      <c r="AH22" s="42"/>
      <c r="AI22" s="42"/>
      <c r="AJ22" s="42"/>
      <c r="AK22" s="3"/>
      <c r="AL22" s="84"/>
    </row>
    <row r="23" spans="1:38" x14ac:dyDescent="0.4">
      <c r="A23" s="86"/>
      <c r="B23" s="37"/>
      <c r="C23" s="11"/>
      <c r="D23" s="11"/>
      <c r="E23" s="39"/>
      <c r="F23" s="169"/>
      <c r="G23" s="169"/>
      <c r="H23" s="169"/>
      <c r="I23" s="169"/>
      <c r="J23" s="169"/>
      <c r="K23" s="168"/>
      <c r="L23" s="168"/>
      <c r="M23" s="170"/>
      <c r="N23" s="5"/>
      <c r="O23" s="5"/>
      <c r="P23" s="11"/>
      <c r="Q23" s="15"/>
      <c r="R23" s="37"/>
      <c r="S23" s="37"/>
      <c r="T23" s="37"/>
      <c r="U23" s="37"/>
      <c r="V23" s="37"/>
      <c r="W23" s="37"/>
      <c r="X23" s="37"/>
      <c r="Y23" s="37"/>
      <c r="Z23" s="5"/>
      <c r="AA23" s="5"/>
      <c r="AB23" s="52"/>
      <c r="AC23" s="5"/>
      <c r="AD23" s="5"/>
      <c r="AE23" s="5"/>
      <c r="AF23" s="12"/>
      <c r="AG23" s="42"/>
      <c r="AH23" s="42"/>
      <c r="AI23" s="42"/>
      <c r="AJ23" s="42"/>
      <c r="AK23" s="3"/>
      <c r="AL23" s="84"/>
    </row>
    <row r="24" spans="1:38" x14ac:dyDescent="0.4">
      <c r="A24" s="86"/>
      <c r="B24" s="37"/>
      <c r="C24" s="11"/>
      <c r="D24" s="11"/>
      <c r="E24" s="39"/>
      <c r="F24" s="169"/>
      <c r="G24" s="169"/>
      <c r="H24" s="169"/>
      <c r="I24" s="169"/>
      <c r="J24" s="169"/>
      <c r="K24" s="168"/>
      <c r="L24" s="168"/>
      <c r="M24" s="170"/>
      <c r="N24" s="5"/>
      <c r="O24" s="5"/>
      <c r="P24" s="11"/>
      <c r="Q24" s="15"/>
      <c r="R24" s="37"/>
      <c r="S24" s="37"/>
      <c r="T24" s="37"/>
      <c r="U24" s="37"/>
      <c r="V24" s="37"/>
      <c r="W24" s="37"/>
      <c r="X24" s="37"/>
      <c r="Y24" s="37"/>
      <c r="Z24" s="5"/>
      <c r="AA24" s="5"/>
      <c r="AB24" s="52"/>
      <c r="AC24" s="5"/>
      <c r="AD24" s="5"/>
      <c r="AE24" s="5"/>
      <c r="AF24" s="12"/>
      <c r="AG24" s="42"/>
      <c r="AH24" s="42"/>
      <c r="AI24" s="42"/>
      <c r="AJ24" s="42"/>
      <c r="AK24" s="3"/>
      <c r="AL24" s="84"/>
    </row>
    <row r="25" spans="1:38" x14ac:dyDescent="0.4">
      <c r="A25" s="86"/>
      <c r="B25" s="37"/>
      <c r="C25" s="11"/>
      <c r="D25" s="11"/>
      <c r="E25" s="39"/>
      <c r="F25" s="169"/>
      <c r="G25" s="169"/>
      <c r="H25" s="169"/>
      <c r="I25" s="169"/>
      <c r="J25" s="169"/>
      <c r="K25" s="168"/>
      <c r="L25" s="168"/>
      <c r="M25" s="170"/>
      <c r="N25" s="5"/>
      <c r="O25" s="5"/>
      <c r="P25" s="11"/>
      <c r="Q25" s="15"/>
      <c r="R25" s="37"/>
      <c r="S25" s="37"/>
      <c r="T25" s="37"/>
      <c r="U25" s="37"/>
      <c r="V25" s="37"/>
      <c r="W25" s="37"/>
      <c r="X25" s="37"/>
      <c r="Y25" s="37"/>
      <c r="Z25" s="5"/>
      <c r="AA25" s="5"/>
      <c r="AB25" s="52"/>
      <c r="AC25" s="5"/>
      <c r="AD25" s="5"/>
      <c r="AE25" s="5"/>
      <c r="AF25" s="12"/>
      <c r="AG25" s="42"/>
      <c r="AH25" s="42"/>
      <c r="AI25" s="42"/>
      <c r="AJ25" s="42"/>
      <c r="AK25" s="3"/>
      <c r="AL25" s="84"/>
    </row>
    <row r="26" spans="1:38" x14ac:dyDescent="0.4">
      <c r="A26" s="86"/>
      <c r="B26" s="37"/>
      <c r="C26" s="11"/>
      <c r="D26" s="11"/>
      <c r="E26" s="39"/>
      <c r="F26" s="169"/>
      <c r="G26" s="169"/>
      <c r="H26" s="169"/>
      <c r="I26" s="169"/>
      <c r="J26" s="169"/>
      <c r="K26" s="168"/>
      <c r="L26" s="168"/>
      <c r="M26" s="170"/>
      <c r="N26" s="5"/>
      <c r="O26" s="5"/>
      <c r="P26" s="11"/>
      <c r="Q26" s="15"/>
      <c r="R26" s="37"/>
      <c r="S26" s="37"/>
      <c r="T26" s="37"/>
      <c r="U26" s="37"/>
      <c r="V26" s="37"/>
      <c r="W26" s="37"/>
      <c r="X26" s="37"/>
      <c r="Y26" s="37"/>
      <c r="Z26" s="5"/>
      <c r="AA26" s="5"/>
      <c r="AB26" s="52"/>
      <c r="AC26" s="5"/>
      <c r="AD26" s="5"/>
      <c r="AE26" s="5"/>
      <c r="AF26" s="12"/>
      <c r="AG26" s="42"/>
      <c r="AH26" s="42"/>
      <c r="AI26" s="42"/>
      <c r="AJ26" s="42"/>
      <c r="AK26" s="3"/>
      <c r="AL26" s="84"/>
    </row>
    <row r="27" spans="1:38" x14ac:dyDescent="0.4">
      <c r="A27" s="86"/>
      <c r="B27" s="37"/>
      <c r="C27" s="11"/>
      <c r="D27" s="11"/>
      <c r="E27" s="39"/>
      <c r="F27" s="169"/>
      <c r="G27" s="169"/>
      <c r="H27" s="169"/>
      <c r="I27" s="169"/>
      <c r="J27" s="169"/>
      <c r="K27" s="168"/>
      <c r="L27" s="168"/>
      <c r="M27" s="170"/>
      <c r="N27" s="5"/>
      <c r="O27" s="5"/>
      <c r="P27" s="11"/>
      <c r="Q27" s="15"/>
      <c r="R27" s="37"/>
      <c r="S27" s="37"/>
      <c r="T27" s="37"/>
      <c r="U27" s="37"/>
      <c r="V27" s="37"/>
      <c r="W27" s="37"/>
      <c r="X27" s="37"/>
      <c r="Y27" s="37"/>
      <c r="Z27" s="5"/>
      <c r="AA27" s="5"/>
      <c r="AB27" s="52"/>
      <c r="AC27" s="5"/>
      <c r="AD27" s="5"/>
      <c r="AE27" s="5"/>
      <c r="AF27" s="12"/>
      <c r="AG27" s="42"/>
      <c r="AH27" s="42"/>
      <c r="AI27" s="42"/>
      <c r="AJ27" s="42"/>
      <c r="AK27" s="3"/>
      <c r="AL27" s="84"/>
    </row>
    <row r="28" spans="1:38" x14ac:dyDescent="0.4">
      <c r="A28" s="86"/>
      <c r="B28" s="37"/>
      <c r="C28" s="11"/>
      <c r="D28" s="11"/>
      <c r="E28" s="39"/>
      <c r="F28" s="169"/>
      <c r="G28" s="169"/>
      <c r="H28" s="169"/>
      <c r="I28" s="169"/>
      <c r="J28" s="169"/>
      <c r="K28" s="168"/>
      <c r="L28" s="168"/>
      <c r="M28" s="170"/>
      <c r="N28" s="5"/>
      <c r="O28" s="5"/>
      <c r="P28" s="11"/>
      <c r="Q28" s="15"/>
      <c r="R28" s="37"/>
      <c r="S28" s="37"/>
      <c r="T28" s="37"/>
      <c r="U28" s="37"/>
      <c r="V28" s="37"/>
      <c r="W28" s="37"/>
      <c r="X28" s="37"/>
      <c r="Y28" s="37"/>
      <c r="Z28" s="5"/>
      <c r="AA28" s="5"/>
      <c r="AB28" s="52"/>
      <c r="AC28" s="5"/>
      <c r="AD28" s="5"/>
      <c r="AE28" s="5"/>
      <c r="AF28" s="12"/>
      <c r="AG28" s="42"/>
      <c r="AH28" s="42"/>
      <c r="AI28" s="42"/>
      <c r="AJ28" s="42"/>
      <c r="AK28" s="3"/>
      <c r="AL28" s="84"/>
    </row>
    <row r="29" spans="1:38" x14ac:dyDescent="0.4">
      <c r="A29" s="86"/>
      <c r="B29" s="37"/>
      <c r="C29" s="11"/>
      <c r="D29" s="11"/>
      <c r="E29" s="39"/>
      <c r="F29" s="169"/>
      <c r="G29" s="169"/>
      <c r="H29" s="169"/>
      <c r="I29" s="169"/>
      <c r="J29" s="169"/>
      <c r="K29" s="168"/>
      <c r="L29" s="168"/>
      <c r="M29" s="170"/>
      <c r="N29" s="5"/>
      <c r="O29" s="5"/>
      <c r="P29" s="11"/>
      <c r="Q29" s="15"/>
      <c r="R29" s="37"/>
      <c r="S29" s="37"/>
      <c r="T29" s="37"/>
      <c r="U29" s="37"/>
      <c r="V29" s="37"/>
      <c r="W29" s="37"/>
      <c r="X29" s="37"/>
      <c r="Y29" s="37"/>
      <c r="Z29" s="5"/>
      <c r="AA29" s="5"/>
      <c r="AB29" s="52"/>
      <c r="AC29" s="5"/>
      <c r="AD29" s="5"/>
      <c r="AE29" s="5"/>
      <c r="AF29" s="12"/>
      <c r="AG29" s="42"/>
      <c r="AH29" s="42"/>
      <c r="AI29" s="42"/>
      <c r="AJ29" s="42"/>
      <c r="AK29" s="3"/>
      <c r="AL29" s="84"/>
    </row>
    <row r="30" spans="1:38" x14ac:dyDescent="0.4">
      <c r="A30" s="86"/>
      <c r="B30" s="37"/>
      <c r="C30" s="11"/>
      <c r="D30" s="11"/>
      <c r="E30" s="39"/>
      <c r="F30" s="169"/>
      <c r="G30" s="169"/>
      <c r="H30" s="169"/>
      <c r="I30" s="169"/>
      <c r="J30" s="169"/>
      <c r="K30" s="168"/>
      <c r="L30" s="168"/>
      <c r="M30" s="170"/>
      <c r="N30" s="5"/>
      <c r="O30" s="5"/>
      <c r="P30" s="11"/>
      <c r="Q30" s="15"/>
      <c r="R30" s="37"/>
      <c r="S30" s="37"/>
      <c r="T30" s="37"/>
      <c r="U30" s="37"/>
      <c r="V30" s="37"/>
      <c r="W30" s="37"/>
      <c r="X30" s="37"/>
      <c r="Y30" s="37"/>
      <c r="Z30" s="5"/>
      <c r="AA30" s="5"/>
      <c r="AB30" s="52"/>
      <c r="AC30" s="5"/>
      <c r="AD30" s="5"/>
      <c r="AE30" s="5"/>
      <c r="AF30" s="12"/>
      <c r="AG30" s="42"/>
      <c r="AH30" s="42"/>
      <c r="AI30" s="42"/>
      <c r="AJ30" s="42"/>
      <c r="AK30" s="3"/>
      <c r="AL30" s="84"/>
    </row>
    <row r="31" spans="1:38" x14ac:dyDescent="0.4">
      <c r="A31" s="86"/>
      <c r="B31" s="37"/>
      <c r="C31" s="11"/>
      <c r="D31" s="11"/>
      <c r="E31" s="39"/>
      <c r="F31" s="169"/>
      <c r="G31" s="169"/>
      <c r="H31" s="169"/>
      <c r="I31" s="169"/>
      <c r="J31" s="169"/>
      <c r="K31" s="168"/>
      <c r="L31" s="168"/>
      <c r="M31" s="170"/>
      <c r="N31" s="5"/>
      <c r="O31" s="5"/>
      <c r="P31" s="11"/>
      <c r="Q31" s="15"/>
      <c r="R31" s="37"/>
      <c r="S31" s="37"/>
      <c r="T31" s="37"/>
      <c r="U31" s="37"/>
      <c r="V31" s="37"/>
      <c r="W31" s="37"/>
      <c r="X31" s="37"/>
      <c r="Y31" s="37"/>
      <c r="Z31" s="5"/>
      <c r="AA31" s="5"/>
      <c r="AB31" s="52"/>
      <c r="AC31" s="5"/>
      <c r="AD31" s="5"/>
      <c r="AE31" s="5"/>
      <c r="AF31" s="12"/>
      <c r="AG31" s="42"/>
      <c r="AH31" s="42"/>
      <c r="AI31" s="42"/>
      <c r="AJ31" s="42"/>
      <c r="AK31" s="3"/>
      <c r="AL31" s="84"/>
    </row>
    <row r="32" spans="1:38" x14ac:dyDescent="0.4">
      <c r="A32" s="86"/>
      <c r="B32" s="37"/>
      <c r="C32" s="11"/>
      <c r="D32" s="11"/>
      <c r="E32" s="39"/>
      <c r="F32" s="169"/>
      <c r="G32" s="169"/>
      <c r="H32" s="169"/>
      <c r="I32" s="169"/>
      <c r="J32" s="169"/>
      <c r="K32" s="168"/>
      <c r="L32" s="168"/>
      <c r="M32" s="170"/>
      <c r="N32" s="5"/>
      <c r="O32" s="5"/>
      <c r="P32" s="11"/>
      <c r="Q32" s="15"/>
      <c r="R32" s="37"/>
      <c r="S32" s="37"/>
      <c r="T32" s="37"/>
      <c r="U32" s="37"/>
      <c r="V32" s="37"/>
      <c r="W32" s="37"/>
      <c r="X32" s="37"/>
      <c r="Y32" s="37"/>
      <c r="Z32" s="5"/>
      <c r="AA32" s="5"/>
      <c r="AB32" s="52"/>
      <c r="AC32" s="5"/>
      <c r="AD32" s="5"/>
      <c r="AE32" s="5"/>
      <c r="AF32" s="12"/>
      <c r="AG32" s="42"/>
      <c r="AH32" s="42"/>
      <c r="AI32" s="42"/>
      <c r="AJ32" s="42"/>
      <c r="AK32" s="3"/>
      <c r="AL32" s="84"/>
    </row>
    <row r="33" spans="1:38" x14ac:dyDescent="0.4">
      <c r="A33" s="86"/>
      <c r="B33" s="37"/>
      <c r="C33" s="11"/>
      <c r="D33" s="11"/>
      <c r="E33" s="39"/>
      <c r="F33" s="169"/>
      <c r="G33" s="169"/>
      <c r="H33" s="169"/>
      <c r="I33" s="169"/>
      <c r="J33" s="169"/>
      <c r="K33" s="168"/>
      <c r="L33" s="168"/>
      <c r="M33" s="170"/>
      <c r="N33" s="5"/>
      <c r="O33" s="5"/>
      <c r="P33" s="11"/>
      <c r="Q33" s="15"/>
      <c r="R33" s="37"/>
      <c r="S33" s="37"/>
      <c r="T33" s="37"/>
      <c r="U33" s="37"/>
      <c r="V33" s="37"/>
      <c r="W33" s="37"/>
      <c r="X33" s="37"/>
      <c r="Y33" s="37"/>
      <c r="Z33" s="5"/>
      <c r="AA33" s="5"/>
      <c r="AB33" s="52"/>
      <c r="AC33" s="5"/>
      <c r="AD33" s="5"/>
      <c r="AE33" s="5"/>
      <c r="AF33" s="12"/>
      <c r="AG33" s="42"/>
      <c r="AH33" s="42"/>
      <c r="AI33" s="42"/>
      <c r="AJ33" s="42"/>
      <c r="AK33" s="3"/>
      <c r="AL33" s="84"/>
    </row>
    <row r="34" spans="1:38" x14ac:dyDescent="0.4">
      <c r="A34" s="86"/>
      <c r="B34" s="37"/>
      <c r="C34" s="11"/>
      <c r="D34" s="11"/>
      <c r="E34" s="39"/>
      <c r="F34" s="169"/>
      <c r="G34" s="169"/>
      <c r="H34" s="169"/>
      <c r="I34" s="169"/>
      <c r="J34" s="169"/>
      <c r="K34" s="168"/>
      <c r="L34" s="168"/>
      <c r="M34" s="170"/>
      <c r="N34" s="5"/>
      <c r="O34" s="5"/>
      <c r="P34" s="11"/>
      <c r="Q34" s="15"/>
      <c r="R34" s="37"/>
      <c r="S34" s="37"/>
      <c r="T34" s="37"/>
      <c r="U34" s="37"/>
      <c r="V34" s="37"/>
      <c r="W34" s="37"/>
      <c r="X34" s="37"/>
      <c r="Y34" s="37"/>
      <c r="Z34" s="5"/>
      <c r="AA34" s="5"/>
      <c r="AB34" s="52"/>
      <c r="AC34" s="5"/>
      <c r="AD34" s="5"/>
      <c r="AE34" s="5"/>
      <c r="AF34" s="12"/>
      <c r="AG34" s="42"/>
      <c r="AH34" s="42"/>
      <c r="AI34" s="42"/>
      <c r="AJ34" s="42"/>
      <c r="AK34" s="3"/>
      <c r="AL34" s="84"/>
    </row>
    <row r="35" spans="1:38" x14ac:dyDescent="0.4">
      <c r="A35" s="86"/>
      <c r="B35" s="37"/>
      <c r="C35" s="11"/>
      <c r="D35" s="11"/>
      <c r="E35" s="39"/>
      <c r="F35" s="169"/>
      <c r="G35" s="169"/>
      <c r="H35" s="169"/>
      <c r="I35" s="169"/>
      <c r="J35" s="169"/>
      <c r="K35" s="168"/>
      <c r="L35" s="168"/>
      <c r="M35" s="170"/>
      <c r="N35" s="5"/>
      <c r="O35" s="5"/>
      <c r="P35" s="11"/>
      <c r="Q35" s="15"/>
      <c r="R35" s="37"/>
      <c r="S35" s="37"/>
      <c r="T35" s="37"/>
      <c r="U35" s="37"/>
      <c r="V35" s="37"/>
      <c r="W35" s="37"/>
      <c r="X35" s="37"/>
      <c r="Y35" s="37"/>
      <c r="Z35" s="5"/>
      <c r="AA35" s="5"/>
      <c r="AB35" s="52"/>
      <c r="AC35" s="5"/>
      <c r="AD35" s="5"/>
      <c r="AE35" s="5"/>
      <c r="AF35" s="12"/>
      <c r="AG35" s="42"/>
      <c r="AH35" s="42"/>
      <c r="AI35" s="42"/>
      <c r="AJ35" s="42"/>
      <c r="AK35" s="3"/>
      <c r="AL35" s="84"/>
    </row>
    <row r="36" spans="1:38" x14ac:dyDescent="0.4">
      <c r="A36" s="86"/>
      <c r="B36" s="37"/>
      <c r="C36" s="11"/>
      <c r="D36" s="11"/>
      <c r="E36" s="39"/>
      <c r="F36" s="169"/>
      <c r="G36" s="169"/>
      <c r="H36" s="169"/>
      <c r="I36" s="169"/>
      <c r="J36" s="169"/>
      <c r="K36" s="168"/>
      <c r="L36" s="168"/>
      <c r="M36" s="170"/>
      <c r="N36" s="5"/>
      <c r="O36" s="5"/>
      <c r="P36" s="11"/>
      <c r="Q36" s="15"/>
      <c r="R36" s="37"/>
      <c r="S36" s="37"/>
      <c r="T36" s="37"/>
      <c r="U36" s="37"/>
      <c r="V36" s="37"/>
      <c r="W36" s="37"/>
      <c r="X36" s="37"/>
      <c r="Y36" s="37"/>
      <c r="Z36" s="5"/>
      <c r="AA36" s="5"/>
      <c r="AB36" s="52"/>
      <c r="AC36" s="5"/>
      <c r="AD36" s="5"/>
      <c r="AE36" s="5"/>
      <c r="AF36" s="12"/>
      <c r="AG36" s="42"/>
      <c r="AH36" s="42"/>
      <c r="AI36" s="42"/>
      <c r="AJ36" s="42"/>
      <c r="AK36" s="3"/>
      <c r="AL36" s="84"/>
    </row>
    <row r="37" spans="1:38" x14ac:dyDescent="0.4">
      <c r="A37" s="86"/>
      <c r="B37" s="37"/>
      <c r="C37" s="11"/>
      <c r="D37" s="11"/>
      <c r="E37" s="39"/>
      <c r="F37" s="169"/>
      <c r="G37" s="169"/>
      <c r="H37" s="169"/>
      <c r="I37" s="169"/>
      <c r="J37" s="169"/>
      <c r="K37" s="168"/>
      <c r="L37" s="168"/>
      <c r="M37" s="170"/>
      <c r="N37" s="5"/>
      <c r="O37" s="5"/>
      <c r="P37" s="11"/>
      <c r="Q37" s="15"/>
      <c r="R37" s="37"/>
      <c r="S37" s="37"/>
      <c r="T37" s="37"/>
      <c r="U37" s="37"/>
      <c r="V37" s="37"/>
      <c r="W37" s="37"/>
      <c r="X37" s="37"/>
      <c r="Y37" s="37"/>
      <c r="Z37" s="5"/>
      <c r="AA37" s="5"/>
      <c r="AB37" s="52"/>
      <c r="AC37" s="5"/>
      <c r="AD37" s="5"/>
      <c r="AE37" s="5"/>
      <c r="AF37" s="12"/>
      <c r="AG37" s="42"/>
      <c r="AH37" s="42"/>
      <c r="AI37" s="42"/>
      <c r="AJ37" s="42"/>
      <c r="AK37" s="3"/>
      <c r="AL37" s="84"/>
    </row>
    <row r="38" spans="1:38" x14ac:dyDescent="0.4">
      <c r="A38" s="86"/>
      <c r="B38" s="37"/>
      <c r="C38" s="11"/>
      <c r="D38" s="11"/>
      <c r="E38" s="39"/>
      <c r="F38" s="169"/>
      <c r="G38" s="169"/>
      <c r="H38" s="169"/>
      <c r="I38" s="169"/>
      <c r="J38" s="169"/>
      <c r="K38" s="168"/>
      <c r="L38" s="168"/>
      <c r="M38" s="170"/>
      <c r="N38" s="5"/>
      <c r="O38" s="5"/>
      <c r="P38" s="11"/>
      <c r="Q38" s="15"/>
      <c r="R38" s="37"/>
      <c r="S38" s="37"/>
      <c r="T38" s="37"/>
      <c r="U38" s="37"/>
      <c r="V38" s="37"/>
      <c r="W38" s="37"/>
      <c r="X38" s="37"/>
      <c r="Y38" s="37"/>
      <c r="Z38" s="5"/>
      <c r="AA38" s="5"/>
      <c r="AB38" s="52"/>
      <c r="AC38" s="5"/>
      <c r="AD38" s="5"/>
      <c r="AE38" s="5"/>
      <c r="AF38" s="12"/>
      <c r="AG38" s="42"/>
      <c r="AH38" s="42"/>
      <c r="AI38" s="42"/>
      <c r="AJ38" s="42"/>
      <c r="AK38" s="3"/>
      <c r="AL38" s="84"/>
    </row>
    <row r="39" spans="1:38" x14ac:dyDescent="0.4">
      <c r="A39" s="86"/>
      <c r="B39" s="37"/>
      <c r="C39" s="11"/>
      <c r="D39" s="11"/>
      <c r="E39" s="39"/>
      <c r="F39" s="169"/>
      <c r="G39" s="169"/>
      <c r="H39" s="169"/>
      <c r="I39" s="169"/>
      <c r="J39" s="169"/>
      <c r="K39" s="168"/>
      <c r="L39" s="168"/>
      <c r="M39" s="170"/>
      <c r="N39" s="5"/>
      <c r="O39" s="5"/>
      <c r="P39" s="11"/>
      <c r="Q39" s="15"/>
      <c r="R39" s="37"/>
      <c r="S39" s="37"/>
      <c r="T39" s="37"/>
      <c r="U39" s="37"/>
      <c r="V39" s="37"/>
      <c r="W39" s="37"/>
      <c r="X39" s="37"/>
      <c r="Y39" s="37"/>
      <c r="Z39" s="5"/>
      <c r="AA39" s="5"/>
      <c r="AB39" s="52"/>
      <c r="AC39" s="5"/>
      <c r="AD39" s="5"/>
      <c r="AE39" s="5"/>
      <c r="AF39" s="12"/>
      <c r="AG39" s="42"/>
      <c r="AH39" s="42"/>
      <c r="AI39" s="42"/>
      <c r="AJ39" s="42"/>
      <c r="AK39" s="3"/>
      <c r="AL39" s="84"/>
    </row>
    <row r="40" spans="1:38" x14ac:dyDescent="0.4">
      <c r="A40" s="86"/>
      <c r="B40" s="37"/>
      <c r="C40" s="11"/>
      <c r="D40" s="11"/>
      <c r="E40" s="39"/>
      <c r="F40" s="169"/>
      <c r="G40" s="169"/>
      <c r="H40" s="169"/>
      <c r="I40" s="169"/>
      <c r="J40" s="169"/>
      <c r="K40" s="168"/>
      <c r="L40" s="168"/>
      <c r="M40" s="170"/>
      <c r="N40" s="5"/>
      <c r="O40" s="5"/>
      <c r="P40" s="11"/>
      <c r="Q40" s="15"/>
      <c r="R40" s="37"/>
      <c r="S40" s="37"/>
      <c r="T40" s="37"/>
      <c r="U40" s="37"/>
      <c r="V40" s="37"/>
      <c r="W40" s="37"/>
      <c r="X40" s="37"/>
      <c r="Y40" s="37"/>
      <c r="Z40" s="5"/>
      <c r="AA40" s="5"/>
      <c r="AB40" s="52"/>
      <c r="AC40" s="5"/>
      <c r="AD40" s="5"/>
      <c r="AE40" s="5"/>
      <c r="AF40" s="12"/>
      <c r="AG40" s="42"/>
      <c r="AH40" s="42"/>
      <c r="AI40" s="42"/>
      <c r="AJ40" s="42"/>
      <c r="AK40" s="3"/>
      <c r="AL40" s="84"/>
    </row>
    <row r="41" spans="1:38" x14ac:dyDescent="0.4">
      <c r="A41" s="86"/>
      <c r="B41" s="37"/>
      <c r="C41" s="11"/>
      <c r="D41" s="11"/>
      <c r="E41" s="39"/>
      <c r="F41" s="169"/>
      <c r="G41" s="169"/>
      <c r="H41" s="169"/>
      <c r="I41" s="169"/>
      <c r="J41" s="169"/>
      <c r="K41" s="168"/>
      <c r="L41" s="168"/>
      <c r="M41" s="170"/>
      <c r="N41" s="5"/>
      <c r="O41" s="5"/>
      <c r="P41" s="11"/>
      <c r="Q41" s="15"/>
      <c r="R41" s="37"/>
      <c r="S41" s="37"/>
      <c r="T41" s="37"/>
      <c r="U41" s="37"/>
      <c r="V41" s="37"/>
      <c r="W41" s="37"/>
      <c r="X41" s="37"/>
      <c r="Y41" s="37"/>
      <c r="Z41" s="5"/>
      <c r="AA41" s="5"/>
      <c r="AB41" s="52"/>
      <c r="AC41" s="5"/>
      <c r="AD41" s="5"/>
      <c r="AE41" s="5"/>
      <c r="AF41" s="12"/>
      <c r="AG41" s="42"/>
      <c r="AH41" s="42"/>
      <c r="AI41" s="42"/>
      <c r="AJ41" s="42"/>
      <c r="AK41" s="3"/>
      <c r="AL41" s="84"/>
    </row>
    <row r="42" spans="1:38" x14ac:dyDescent="0.4">
      <c r="A42" s="86"/>
      <c r="B42" s="37"/>
      <c r="C42" s="11"/>
      <c r="D42" s="11"/>
      <c r="E42" s="39"/>
      <c r="F42" s="169"/>
      <c r="G42" s="169"/>
      <c r="H42" s="169"/>
      <c r="I42" s="169"/>
      <c r="J42" s="169"/>
      <c r="K42" s="168"/>
      <c r="L42" s="168"/>
      <c r="M42" s="170"/>
      <c r="N42" s="5"/>
      <c r="O42" s="5"/>
      <c r="P42" s="11"/>
      <c r="Q42" s="15"/>
      <c r="R42" s="37"/>
      <c r="S42" s="37"/>
      <c r="T42" s="37"/>
      <c r="U42" s="37"/>
      <c r="V42" s="37"/>
      <c r="W42" s="37"/>
      <c r="X42" s="37"/>
      <c r="Y42" s="37"/>
      <c r="Z42" s="5"/>
      <c r="AA42" s="5"/>
      <c r="AB42" s="52"/>
      <c r="AC42" s="5"/>
      <c r="AD42" s="5"/>
      <c r="AE42" s="5"/>
      <c r="AF42" s="12"/>
      <c r="AG42" s="42"/>
      <c r="AH42" s="42"/>
      <c r="AI42" s="42"/>
      <c r="AJ42" s="42"/>
      <c r="AK42" s="3"/>
      <c r="AL42" s="84"/>
    </row>
    <row r="43" spans="1:38" x14ac:dyDescent="0.4">
      <c r="A43" s="86"/>
      <c r="B43" s="37"/>
      <c r="C43" s="11"/>
      <c r="D43" s="11"/>
      <c r="E43" s="39"/>
      <c r="F43" s="169"/>
      <c r="G43" s="169"/>
      <c r="H43" s="169"/>
      <c r="I43" s="169"/>
      <c r="J43" s="169"/>
      <c r="K43" s="168"/>
      <c r="L43" s="168"/>
      <c r="M43" s="170"/>
      <c r="N43" s="5"/>
      <c r="O43" s="5"/>
      <c r="P43" s="11"/>
      <c r="Q43" s="15"/>
      <c r="R43" s="37"/>
      <c r="S43" s="37"/>
      <c r="T43" s="37"/>
      <c r="U43" s="37"/>
      <c r="V43" s="37"/>
      <c r="W43" s="37"/>
      <c r="X43" s="37"/>
      <c r="Y43" s="37"/>
      <c r="Z43" s="5"/>
      <c r="AA43" s="5"/>
      <c r="AB43" s="52"/>
      <c r="AC43" s="5"/>
      <c r="AD43" s="5"/>
      <c r="AE43" s="5"/>
      <c r="AF43" s="12"/>
      <c r="AG43" s="42"/>
      <c r="AH43" s="42"/>
      <c r="AI43" s="42"/>
      <c r="AJ43" s="42"/>
      <c r="AK43" s="3"/>
      <c r="AL43" s="84"/>
    </row>
    <row r="44" spans="1:38" x14ac:dyDescent="0.4">
      <c r="A44" s="86"/>
      <c r="B44" s="37"/>
      <c r="C44" s="11"/>
      <c r="D44" s="11"/>
      <c r="E44" s="39"/>
      <c r="F44" s="169"/>
      <c r="G44" s="169"/>
      <c r="H44" s="169"/>
      <c r="I44" s="169"/>
      <c r="J44" s="169"/>
      <c r="K44" s="168"/>
      <c r="L44" s="168"/>
      <c r="M44" s="170"/>
      <c r="N44" s="5"/>
      <c r="O44" s="5"/>
      <c r="P44" s="11"/>
      <c r="Q44" s="15"/>
      <c r="R44" s="37"/>
      <c r="S44" s="37"/>
      <c r="T44" s="37"/>
      <c r="U44" s="37"/>
      <c r="V44" s="37"/>
      <c r="W44" s="37"/>
      <c r="X44" s="37"/>
      <c r="Y44" s="37"/>
      <c r="Z44" s="5"/>
      <c r="AA44" s="5"/>
      <c r="AB44" s="52"/>
      <c r="AC44" s="5"/>
      <c r="AD44" s="5"/>
      <c r="AE44" s="5"/>
      <c r="AF44" s="12"/>
      <c r="AG44" s="42"/>
      <c r="AH44" s="42"/>
      <c r="AI44" s="42"/>
      <c r="AJ44" s="42"/>
      <c r="AK44" s="3"/>
      <c r="AL44" s="84"/>
    </row>
    <row r="45" spans="1:38" x14ac:dyDescent="0.4">
      <c r="A45" s="86"/>
      <c r="B45" s="37"/>
      <c r="C45" s="11"/>
      <c r="D45" s="11"/>
      <c r="E45" s="39"/>
      <c r="F45" s="169"/>
      <c r="G45" s="169"/>
      <c r="H45" s="169"/>
      <c r="I45" s="169"/>
      <c r="J45" s="169"/>
      <c r="K45" s="168"/>
      <c r="L45" s="168"/>
      <c r="M45" s="170"/>
      <c r="N45" s="5"/>
      <c r="O45" s="5"/>
      <c r="P45" s="11"/>
      <c r="Q45" s="15"/>
      <c r="R45" s="37"/>
      <c r="S45" s="37"/>
      <c r="T45" s="37"/>
      <c r="U45" s="37"/>
      <c r="V45" s="37"/>
      <c r="W45" s="37"/>
      <c r="X45" s="37"/>
      <c r="Y45" s="37"/>
      <c r="Z45" s="5"/>
      <c r="AA45" s="5"/>
      <c r="AB45" s="52"/>
      <c r="AC45" s="5"/>
      <c r="AD45" s="5"/>
      <c r="AE45" s="5"/>
      <c r="AF45" s="12"/>
      <c r="AG45" s="42"/>
      <c r="AH45" s="42"/>
      <c r="AI45" s="42"/>
      <c r="AJ45" s="42"/>
      <c r="AK45" s="3"/>
      <c r="AL45" s="84"/>
    </row>
    <row r="46" spans="1:38" x14ac:dyDescent="0.4">
      <c r="A46" s="86"/>
      <c r="B46" s="37"/>
      <c r="C46" s="11"/>
      <c r="D46" s="11"/>
      <c r="E46" s="39"/>
      <c r="F46" s="169"/>
      <c r="G46" s="169"/>
      <c r="H46" s="169"/>
      <c r="I46" s="169"/>
      <c r="J46" s="169"/>
      <c r="K46" s="168"/>
      <c r="L46" s="168"/>
      <c r="M46" s="170"/>
      <c r="N46" s="5"/>
      <c r="O46" s="5"/>
      <c r="P46" s="11"/>
      <c r="Q46" s="15"/>
      <c r="R46" s="37"/>
      <c r="S46" s="37"/>
      <c r="T46" s="37"/>
      <c r="U46" s="37"/>
      <c r="V46" s="37"/>
      <c r="W46" s="37"/>
      <c r="X46" s="37"/>
      <c r="Y46" s="37"/>
      <c r="Z46" s="5"/>
      <c r="AA46" s="5"/>
      <c r="AB46" s="52"/>
      <c r="AC46" s="5"/>
      <c r="AD46" s="5"/>
      <c r="AE46" s="5"/>
      <c r="AF46" s="12"/>
      <c r="AG46" s="42"/>
      <c r="AH46" s="42"/>
      <c r="AI46" s="42"/>
      <c r="AJ46" s="42"/>
      <c r="AK46" s="3"/>
      <c r="AL46" s="84"/>
    </row>
    <row r="47" spans="1:38" x14ac:dyDescent="0.4">
      <c r="A47" s="86"/>
      <c r="B47" s="37"/>
      <c r="C47" s="11"/>
      <c r="D47" s="11"/>
      <c r="E47" s="39"/>
      <c r="F47" s="169"/>
      <c r="G47" s="169"/>
      <c r="H47" s="169"/>
      <c r="I47" s="169"/>
      <c r="J47" s="169"/>
      <c r="K47" s="168"/>
      <c r="L47" s="168"/>
      <c r="M47" s="170"/>
      <c r="N47" s="5"/>
      <c r="O47" s="5"/>
      <c r="P47" s="11"/>
      <c r="Q47" s="15"/>
      <c r="R47" s="37"/>
      <c r="S47" s="37"/>
      <c r="T47" s="37"/>
      <c r="U47" s="37"/>
      <c r="V47" s="37"/>
      <c r="W47" s="37"/>
      <c r="X47" s="37"/>
      <c r="Y47" s="37"/>
      <c r="Z47" s="5"/>
      <c r="AA47" s="5"/>
      <c r="AB47" s="52"/>
      <c r="AC47" s="5"/>
      <c r="AD47" s="5"/>
      <c r="AE47" s="5"/>
      <c r="AF47" s="12"/>
      <c r="AG47" s="42"/>
      <c r="AH47" s="42"/>
      <c r="AI47" s="42"/>
      <c r="AJ47" s="42"/>
      <c r="AK47" s="3"/>
      <c r="AL47" s="84"/>
    </row>
    <row r="48" spans="1:38" x14ac:dyDescent="0.4">
      <c r="A48" s="86"/>
      <c r="B48" s="37"/>
      <c r="C48" s="11"/>
      <c r="D48" s="11"/>
      <c r="E48" s="39"/>
      <c r="F48" s="169"/>
      <c r="G48" s="169"/>
      <c r="H48" s="169"/>
      <c r="I48" s="169"/>
      <c r="J48" s="169"/>
      <c r="K48" s="168"/>
      <c r="L48" s="168"/>
      <c r="M48" s="170"/>
      <c r="N48" s="5"/>
      <c r="O48" s="5"/>
      <c r="P48" s="11"/>
      <c r="Q48" s="15"/>
      <c r="R48" s="37"/>
      <c r="S48" s="37"/>
      <c r="T48" s="37"/>
      <c r="U48" s="37"/>
      <c r="V48" s="37"/>
      <c r="W48" s="37"/>
      <c r="X48" s="37"/>
      <c r="Y48" s="37"/>
      <c r="Z48" s="5"/>
      <c r="AA48" s="5"/>
      <c r="AB48" s="52"/>
      <c r="AC48" s="5"/>
      <c r="AD48" s="5"/>
      <c r="AE48" s="5"/>
      <c r="AF48" s="12"/>
      <c r="AG48" s="42"/>
      <c r="AH48" s="42"/>
      <c r="AI48" s="42"/>
      <c r="AJ48" s="42"/>
      <c r="AK48" s="3"/>
      <c r="AL48" s="84"/>
    </row>
    <row r="49" spans="1:38" x14ac:dyDescent="0.4">
      <c r="A49" s="86"/>
      <c r="B49" s="37"/>
      <c r="C49" s="11"/>
      <c r="D49" s="11"/>
      <c r="E49" s="39"/>
      <c r="F49" s="169"/>
      <c r="G49" s="169"/>
      <c r="H49" s="169"/>
      <c r="I49" s="169"/>
      <c r="J49" s="169"/>
      <c r="K49" s="168"/>
      <c r="L49" s="168"/>
      <c r="M49" s="170"/>
      <c r="N49" s="5"/>
      <c r="O49" s="5"/>
      <c r="P49" s="11"/>
      <c r="Q49" s="15"/>
      <c r="R49" s="37"/>
      <c r="S49" s="37"/>
      <c r="T49" s="37"/>
      <c r="U49" s="37"/>
      <c r="V49" s="37"/>
      <c r="W49" s="37"/>
      <c r="X49" s="37"/>
      <c r="Y49" s="37"/>
      <c r="Z49" s="5"/>
      <c r="AA49" s="5"/>
      <c r="AB49" s="52"/>
      <c r="AC49" s="5"/>
      <c r="AD49" s="5"/>
      <c r="AE49" s="5"/>
      <c r="AF49" s="12"/>
      <c r="AG49" s="42"/>
      <c r="AH49" s="42"/>
      <c r="AI49" s="42"/>
      <c r="AJ49" s="42"/>
      <c r="AK49" s="3"/>
      <c r="AL49" s="84"/>
    </row>
    <row r="50" spans="1:38" x14ac:dyDescent="0.4">
      <c r="A50" s="86"/>
      <c r="B50" s="37"/>
      <c r="C50" s="11"/>
      <c r="D50" s="11"/>
      <c r="E50" s="39"/>
      <c r="F50" s="169"/>
      <c r="G50" s="169"/>
      <c r="H50" s="169"/>
      <c r="I50" s="169"/>
      <c r="J50" s="169"/>
      <c r="K50" s="168"/>
      <c r="L50" s="168"/>
      <c r="M50" s="170"/>
      <c r="N50" s="5"/>
      <c r="O50" s="5"/>
      <c r="P50" s="11"/>
      <c r="Q50" s="15"/>
      <c r="R50" s="37"/>
      <c r="S50" s="37"/>
      <c r="T50" s="37"/>
      <c r="U50" s="37"/>
      <c r="V50" s="37"/>
      <c r="W50" s="37"/>
      <c r="X50" s="37"/>
      <c r="Y50" s="37"/>
      <c r="Z50" s="5"/>
      <c r="AA50" s="5"/>
      <c r="AB50" s="52"/>
      <c r="AC50" s="5"/>
      <c r="AD50" s="5"/>
      <c r="AE50" s="5"/>
      <c r="AF50" s="12"/>
      <c r="AG50" s="42"/>
      <c r="AH50" s="42"/>
      <c r="AI50" s="42"/>
      <c r="AJ50" s="42"/>
      <c r="AK50" s="3"/>
      <c r="AL50" s="84"/>
    </row>
    <row r="51" spans="1:38" x14ac:dyDescent="0.4">
      <c r="A51" s="86"/>
      <c r="B51" s="37"/>
      <c r="C51" s="11"/>
      <c r="D51" s="11"/>
      <c r="E51" s="39"/>
      <c r="F51" s="169"/>
      <c r="G51" s="169"/>
      <c r="H51" s="169"/>
      <c r="I51" s="169"/>
      <c r="J51" s="169"/>
      <c r="K51" s="168"/>
      <c r="L51" s="168"/>
      <c r="M51" s="170"/>
      <c r="N51" s="5"/>
      <c r="O51" s="5"/>
      <c r="P51" s="11"/>
      <c r="Q51" s="15"/>
      <c r="R51" s="37"/>
      <c r="S51" s="37"/>
      <c r="T51" s="37"/>
      <c r="U51" s="37"/>
      <c r="V51" s="37"/>
      <c r="W51" s="37"/>
      <c r="X51" s="37"/>
      <c r="Y51" s="37"/>
      <c r="Z51" s="5"/>
      <c r="AA51" s="5"/>
      <c r="AB51" s="52"/>
      <c r="AC51" s="5"/>
      <c r="AD51" s="5"/>
      <c r="AE51" s="5"/>
      <c r="AF51" s="12"/>
      <c r="AG51" s="42"/>
      <c r="AH51" s="42"/>
      <c r="AI51" s="42"/>
      <c r="AJ51" s="42"/>
      <c r="AK51" s="3"/>
      <c r="AL51" s="84"/>
    </row>
    <row r="52" spans="1:38" x14ac:dyDescent="0.4">
      <c r="A52" s="86"/>
      <c r="B52" s="37"/>
      <c r="C52" s="11"/>
      <c r="D52" s="11"/>
      <c r="E52" s="39"/>
      <c r="F52" s="169"/>
      <c r="G52" s="169"/>
      <c r="H52" s="169"/>
      <c r="I52" s="169"/>
      <c r="J52" s="169"/>
      <c r="K52" s="168"/>
      <c r="L52" s="168"/>
      <c r="M52" s="170"/>
      <c r="N52" s="5"/>
      <c r="O52" s="5"/>
      <c r="P52" s="11"/>
      <c r="Q52" s="15"/>
      <c r="R52" s="37"/>
      <c r="S52" s="37"/>
      <c r="T52" s="37"/>
      <c r="U52" s="37"/>
      <c r="V52" s="37"/>
      <c r="W52" s="37"/>
      <c r="X52" s="37"/>
      <c r="Y52" s="37"/>
      <c r="Z52" s="5"/>
      <c r="AA52" s="5"/>
      <c r="AB52" s="52"/>
      <c r="AC52" s="5"/>
      <c r="AD52" s="5"/>
      <c r="AE52" s="5"/>
      <c r="AF52" s="12"/>
      <c r="AG52" s="42"/>
      <c r="AH52" s="42"/>
      <c r="AI52" s="42"/>
      <c r="AJ52" s="42"/>
      <c r="AK52" s="3"/>
      <c r="AL52" s="84"/>
    </row>
    <row r="53" spans="1:38" x14ac:dyDescent="0.4">
      <c r="A53" s="86"/>
      <c r="B53" s="37"/>
      <c r="C53" s="11"/>
      <c r="D53" s="11"/>
      <c r="E53" s="39"/>
      <c r="F53" s="169"/>
      <c r="G53" s="169"/>
      <c r="H53" s="169"/>
      <c r="I53" s="169"/>
      <c r="J53" s="169"/>
      <c r="K53" s="168"/>
      <c r="L53" s="168"/>
      <c r="M53" s="170"/>
      <c r="N53" s="5"/>
      <c r="O53" s="5"/>
      <c r="P53" s="11"/>
      <c r="Q53" s="15"/>
      <c r="R53" s="37"/>
      <c r="S53" s="37"/>
      <c r="T53" s="37"/>
      <c r="U53" s="37"/>
      <c r="V53" s="37"/>
      <c r="W53" s="37"/>
      <c r="X53" s="37"/>
      <c r="Y53" s="37"/>
      <c r="Z53" s="5"/>
      <c r="AA53" s="5"/>
      <c r="AB53" s="52"/>
      <c r="AC53" s="5"/>
      <c r="AD53" s="5"/>
      <c r="AE53" s="5"/>
      <c r="AF53" s="12"/>
      <c r="AG53" s="42"/>
      <c r="AH53" s="42"/>
      <c r="AI53" s="42"/>
      <c r="AJ53" s="42"/>
      <c r="AK53" s="3"/>
      <c r="AL53" s="84"/>
    </row>
    <row r="54" spans="1:38" x14ac:dyDescent="0.4">
      <c r="A54" s="86"/>
      <c r="B54" s="37"/>
      <c r="C54" s="11"/>
      <c r="D54" s="11"/>
      <c r="E54" s="39"/>
      <c r="F54" s="169"/>
      <c r="G54" s="169"/>
      <c r="H54" s="169"/>
      <c r="I54" s="169"/>
      <c r="J54" s="169"/>
      <c r="K54" s="168"/>
      <c r="L54" s="168"/>
      <c r="M54" s="170"/>
      <c r="N54" s="5"/>
      <c r="O54" s="5"/>
      <c r="P54" s="11"/>
      <c r="Q54" s="15"/>
      <c r="R54" s="37"/>
      <c r="S54" s="37"/>
      <c r="T54" s="37"/>
      <c r="U54" s="37"/>
      <c r="V54" s="37"/>
      <c r="W54" s="37"/>
      <c r="X54" s="37"/>
      <c r="Y54" s="37"/>
      <c r="Z54" s="5"/>
      <c r="AA54" s="5"/>
      <c r="AB54" s="52"/>
      <c r="AC54" s="5"/>
      <c r="AD54" s="5"/>
      <c r="AE54" s="5"/>
      <c r="AF54" s="12"/>
      <c r="AG54" s="42"/>
      <c r="AH54" s="42"/>
      <c r="AI54" s="42"/>
      <c r="AJ54" s="42"/>
      <c r="AK54" s="3"/>
      <c r="AL54" s="84"/>
    </row>
    <row r="55" spans="1:38" x14ac:dyDescent="0.4">
      <c r="A55" s="86"/>
      <c r="B55" s="37"/>
      <c r="C55" s="11"/>
      <c r="D55" s="11"/>
      <c r="E55" s="39"/>
      <c r="F55" s="169"/>
      <c r="G55" s="169"/>
      <c r="H55" s="169"/>
      <c r="I55" s="169"/>
      <c r="J55" s="169"/>
      <c r="K55" s="168"/>
      <c r="L55" s="168"/>
      <c r="M55" s="170"/>
      <c r="N55" s="5"/>
      <c r="O55" s="5"/>
      <c r="P55" s="11"/>
      <c r="Q55" s="15"/>
      <c r="R55" s="37"/>
      <c r="S55" s="37"/>
      <c r="T55" s="37"/>
      <c r="U55" s="37"/>
      <c r="V55" s="37"/>
      <c r="W55" s="37"/>
      <c r="X55" s="37"/>
      <c r="Y55" s="37"/>
      <c r="Z55" s="5"/>
      <c r="AA55" s="5"/>
      <c r="AB55" s="52"/>
      <c r="AC55" s="5"/>
      <c r="AD55" s="5"/>
      <c r="AE55" s="5"/>
      <c r="AF55" s="12"/>
      <c r="AG55" s="42"/>
      <c r="AH55" s="42"/>
      <c r="AI55" s="42"/>
      <c r="AJ55" s="42"/>
      <c r="AK55" s="3"/>
      <c r="AL55" s="84"/>
    </row>
    <row r="56" spans="1:38" x14ac:dyDescent="0.4">
      <c r="A56" s="86"/>
      <c r="B56" s="37"/>
      <c r="C56" s="11"/>
      <c r="D56" s="11"/>
      <c r="E56" s="39"/>
      <c r="F56" s="169"/>
      <c r="G56" s="169"/>
      <c r="H56" s="169"/>
      <c r="I56" s="169"/>
      <c r="J56" s="169"/>
      <c r="K56" s="168"/>
      <c r="L56" s="168"/>
      <c r="M56" s="170"/>
      <c r="N56" s="5"/>
      <c r="O56" s="5"/>
      <c r="P56" s="11"/>
      <c r="Q56" s="15"/>
      <c r="R56" s="37"/>
      <c r="S56" s="37"/>
      <c r="T56" s="37"/>
      <c r="U56" s="37"/>
      <c r="V56" s="37"/>
      <c r="W56" s="37"/>
      <c r="X56" s="37"/>
      <c r="Y56" s="37"/>
      <c r="Z56" s="5"/>
      <c r="AA56" s="5"/>
      <c r="AB56" s="52"/>
      <c r="AC56" s="5"/>
      <c r="AD56" s="5"/>
      <c r="AE56" s="5"/>
      <c r="AF56" s="12"/>
      <c r="AG56" s="42"/>
      <c r="AH56" s="42"/>
      <c r="AI56" s="42"/>
      <c r="AJ56" s="42"/>
      <c r="AK56" s="3"/>
      <c r="AL56" s="84"/>
    </row>
    <row r="57" spans="1:38" x14ac:dyDescent="0.4">
      <c r="A57" s="86"/>
      <c r="B57" s="37"/>
      <c r="C57" s="11"/>
      <c r="D57" s="11"/>
      <c r="E57" s="39"/>
      <c r="F57" s="169"/>
      <c r="G57" s="169"/>
      <c r="H57" s="169"/>
      <c r="I57" s="169"/>
      <c r="J57" s="169"/>
      <c r="K57" s="168"/>
      <c r="L57" s="168"/>
      <c r="M57" s="170"/>
      <c r="N57" s="5"/>
      <c r="O57" s="5"/>
      <c r="P57" s="11"/>
      <c r="Q57" s="15"/>
      <c r="R57" s="37"/>
      <c r="S57" s="37"/>
      <c r="T57" s="37"/>
      <c r="U57" s="37"/>
      <c r="V57" s="37"/>
      <c r="W57" s="37"/>
      <c r="X57" s="37"/>
      <c r="Y57" s="37"/>
      <c r="Z57" s="5"/>
      <c r="AA57" s="5"/>
      <c r="AB57" s="52"/>
      <c r="AC57" s="5"/>
      <c r="AD57" s="5"/>
      <c r="AE57" s="5"/>
      <c r="AF57" s="12"/>
      <c r="AG57" s="42"/>
      <c r="AH57" s="42"/>
      <c r="AI57" s="42"/>
      <c r="AJ57" s="42"/>
      <c r="AK57" s="3"/>
      <c r="AL57" s="84"/>
    </row>
    <row r="58" spans="1:38" ht="19.5" thickBot="1" x14ac:dyDescent="0.45">
      <c r="A58" s="88"/>
      <c r="B58" s="89"/>
      <c r="C58" s="90"/>
      <c r="D58" s="90"/>
      <c r="E58" s="91"/>
      <c r="F58" s="171"/>
      <c r="G58" s="171"/>
      <c r="H58" s="171"/>
      <c r="I58" s="171"/>
      <c r="J58" s="171"/>
      <c r="K58" s="172"/>
      <c r="L58" s="172"/>
      <c r="M58" s="173"/>
      <c r="N58" s="92"/>
      <c r="O58" s="92"/>
      <c r="P58" s="90"/>
      <c r="Q58" s="93"/>
      <c r="R58" s="89"/>
      <c r="S58" s="89"/>
      <c r="T58" s="89"/>
      <c r="U58" s="89"/>
      <c r="V58" s="89"/>
      <c r="W58" s="89"/>
      <c r="X58" s="89"/>
      <c r="Y58" s="89"/>
      <c r="Z58" s="92"/>
      <c r="AA58" s="92"/>
      <c r="AB58" s="94"/>
      <c r="AC58" s="92"/>
      <c r="AD58" s="92"/>
      <c r="AE58" s="92"/>
      <c r="AF58" s="95"/>
      <c r="AG58" s="96"/>
      <c r="AH58" s="96"/>
      <c r="AI58" s="96"/>
      <c r="AJ58" s="96"/>
      <c r="AK58" s="92"/>
      <c r="AL58" s="155"/>
    </row>
    <row r="59" spans="1:38" x14ac:dyDescent="0.4">
      <c r="B59" s="47"/>
      <c r="C59" s="47"/>
      <c r="D59" s="47"/>
      <c r="E59" s="47"/>
      <c r="F59" s="174"/>
      <c r="G59" s="174"/>
      <c r="H59" s="174"/>
      <c r="I59" s="174"/>
      <c r="J59" s="174"/>
      <c r="K59" s="174"/>
      <c r="L59" s="174"/>
      <c r="M59" s="174"/>
      <c r="N59" s="47"/>
      <c r="O59" s="47"/>
      <c r="P59" s="47"/>
    </row>
  </sheetData>
  <mergeCells count="32">
    <mergeCell ref="AK6:AK8"/>
    <mergeCell ref="AL7:AL8"/>
    <mergeCell ref="AG5:AL5"/>
    <mergeCell ref="A6:A8"/>
    <mergeCell ref="B6:B8"/>
    <mergeCell ref="C6:C8"/>
    <mergeCell ref="E6:E8"/>
    <mergeCell ref="F6:M6"/>
    <mergeCell ref="N6:P6"/>
    <mergeCell ref="AB7:AB8"/>
    <mergeCell ref="AC7:AC8"/>
    <mergeCell ref="A5:E5"/>
    <mergeCell ref="F5:P5"/>
    <mergeCell ref="Q5:AF5"/>
    <mergeCell ref="F7:M7"/>
    <mergeCell ref="D6:D8"/>
    <mergeCell ref="AJ6:AJ8"/>
    <mergeCell ref="Z6:AF6"/>
    <mergeCell ref="AG6:AG8"/>
    <mergeCell ref="AH6:AH8"/>
    <mergeCell ref="Z7:Z8"/>
    <mergeCell ref="AA7:AA8"/>
    <mergeCell ref="AD7:AD8"/>
    <mergeCell ref="AE7:AE8"/>
    <mergeCell ref="AF7:AF8"/>
    <mergeCell ref="AI7:AI8"/>
    <mergeCell ref="N7:N8"/>
    <mergeCell ref="O7:O8"/>
    <mergeCell ref="P7:P8"/>
    <mergeCell ref="R7:Y7"/>
    <mergeCell ref="Q6:Q8"/>
    <mergeCell ref="R6:Y6"/>
  </mergeCells>
  <phoneticPr fontId="1"/>
  <printOptions horizontalCentered="1"/>
  <pageMargins left="0.70866141732283472" right="0.70866141732283472" top="0.74803149606299213" bottom="0.74803149606299213" header="0.31496062992125984" footer="0.31496062992125984"/>
  <pageSetup paperSize="8" scale="6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P77"/>
  <sheetViews>
    <sheetView zoomScale="70" zoomScaleNormal="70" workbookViewId="0">
      <selection activeCell="D22" sqref="D22"/>
    </sheetView>
  </sheetViews>
  <sheetFormatPr defaultColWidth="9" defaultRowHeight="18.75" x14ac:dyDescent="0.4"/>
  <cols>
    <col min="1" max="1" width="15" style="2" customWidth="1"/>
    <col min="2" max="2" width="25" style="2" customWidth="1"/>
    <col min="3" max="3" width="9" style="2" customWidth="1"/>
    <col min="4" max="4" width="50" style="2" customWidth="1"/>
    <col min="5" max="12" width="15.375" style="1" bestFit="1" customWidth="1"/>
    <col min="13" max="13" width="20" style="2" customWidth="1"/>
    <col min="14" max="14" width="17.5" style="2" customWidth="1"/>
    <col min="15" max="15" width="21.375" style="2" bestFit="1" customWidth="1"/>
    <col min="16" max="16" width="17.5" style="2" customWidth="1"/>
    <col min="17" max="16384" width="9" style="2"/>
  </cols>
  <sheetData>
    <row r="1" spans="1:16" ht="37.5" customHeight="1" x14ac:dyDescent="0.4">
      <c r="A1" s="228" t="s">
        <v>189</v>
      </c>
      <c r="B1" s="228"/>
      <c r="C1" s="228"/>
      <c r="D1" s="228"/>
      <c r="E1" s="228"/>
      <c r="F1" s="228"/>
      <c r="G1" s="228"/>
      <c r="H1" s="228"/>
      <c r="I1" s="228"/>
      <c r="J1" s="228"/>
      <c r="K1" s="228"/>
      <c r="L1" s="228"/>
      <c r="M1" s="228"/>
      <c r="N1" s="228"/>
      <c r="O1" s="228"/>
      <c r="P1" s="228"/>
    </row>
    <row r="2" spans="1:16" ht="37.5" customHeight="1" x14ac:dyDescent="0.4">
      <c r="A2" s="230" t="s">
        <v>61</v>
      </c>
      <c r="B2" s="230"/>
      <c r="C2" s="230"/>
      <c r="D2" s="230"/>
      <c r="E2" s="230"/>
      <c r="F2" s="230"/>
      <c r="G2" s="230"/>
      <c r="H2" s="230"/>
      <c r="I2" s="230"/>
      <c r="J2" s="230"/>
      <c r="K2" s="230"/>
      <c r="L2" s="230"/>
      <c r="M2" s="230"/>
      <c r="N2" s="230"/>
      <c r="O2" s="230"/>
      <c r="P2" s="230"/>
    </row>
    <row r="3" spans="1:16" ht="24" customHeight="1" x14ac:dyDescent="0.4">
      <c r="A3" s="229" t="s">
        <v>119</v>
      </c>
      <c r="B3" s="229"/>
      <c r="C3" s="229"/>
      <c r="D3" s="229"/>
      <c r="E3" s="229"/>
      <c r="F3" s="229"/>
      <c r="G3" s="229"/>
      <c r="H3" s="229"/>
      <c r="I3" s="229"/>
      <c r="J3" s="229"/>
      <c r="K3" s="229"/>
      <c r="L3" s="229"/>
      <c r="M3" s="229"/>
      <c r="N3" s="229"/>
      <c r="O3" s="229"/>
      <c r="P3" s="229"/>
    </row>
    <row r="4" spans="1:16" ht="20.25" thickBot="1" x14ac:dyDescent="0.45">
      <c r="A4" s="231"/>
      <c r="B4" s="231"/>
      <c r="C4" s="231"/>
      <c r="D4" s="231"/>
      <c r="E4" s="231"/>
      <c r="F4" s="231"/>
      <c r="G4" s="231"/>
      <c r="H4" s="231"/>
      <c r="I4" s="231"/>
      <c r="J4" s="231"/>
      <c r="K4" s="231"/>
      <c r="L4" s="231"/>
      <c r="M4" s="231"/>
      <c r="N4" s="231"/>
      <c r="O4" s="231"/>
      <c r="P4" s="231"/>
    </row>
    <row r="5" spans="1:16" ht="21.6" customHeight="1" thickTop="1" x14ac:dyDescent="0.4">
      <c r="A5" s="232" t="s">
        <v>85</v>
      </c>
      <c r="B5" s="233"/>
      <c r="C5" s="233"/>
      <c r="D5" s="233"/>
      <c r="E5" s="233"/>
      <c r="F5" s="233"/>
      <c r="G5" s="233"/>
      <c r="H5" s="233"/>
      <c r="I5" s="233"/>
      <c r="J5" s="233"/>
      <c r="K5" s="233"/>
      <c r="L5" s="233"/>
      <c r="M5" s="233"/>
      <c r="N5" s="233"/>
      <c r="O5" s="233"/>
      <c r="P5" s="234"/>
    </row>
    <row r="6" spans="1:16" ht="45" customHeight="1" x14ac:dyDescent="0.4">
      <c r="A6" s="225" t="s">
        <v>83</v>
      </c>
      <c r="B6" s="226"/>
      <c r="C6" s="226"/>
      <c r="D6" s="226"/>
      <c r="E6" s="226"/>
      <c r="F6" s="226"/>
      <c r="G6" s="226"/>
      <c r="H6" s="226"/>
      <c r="I6" s="226"/>
      <c r="J6" s="226"/>
      <c r="K6" s="226"/>
      <c r="L6" s="226"/>
      <c r="M6" s="226"/>
      <c r="N6" s="226"/>
      <c r="O6" s="226"/>
      <c r="P6" s="227"/>
    </row>
    <row r="7" spans="1:16" ht="21.6" customHeight="1" x14ac:dyDescent="0.4">
      <c r="A7" s="225" t="s">
        <v>53</v>
      </c>
      <c r="B7" s="226"/>
      <c r="C7" s="226"/>
      <c r="D7" s="226"/>
      <c r="E7" s="226"/>
      <c r="F7" s="226"/>
      <c r="G7" s="226"/>
      <c r="H7" s="226"/>
      <c r="I7" s="226"/>
      <c r="J7" s="226"/>
      <c r="K7" s="226"/>
      <c r="L7" s="226"/>
      <c r="M7" s="226"/>
      <c r="N7" s="226"/>
      <c r="O7" s="226"/>
      <c r="P7" s="227"/>
    </row>
    <row r="8" spans="1:16" ht="21.6" customHeight="1" x14ac:dyDescent="0.4">
      <c r="A8" s="225" t="s">
        <v>52</v>
      </c>
      <c r="B8" s="226"/>
      <c r="C8" s="226"/>
      <c r="D8" s="226"/>
      <c r="E8" s="226"/>
      <c r="F8" s="226"/>
      <c r="G8" s="226"/>
      <c r="H8" s="226"/>
      <c r="I8" s="226"/>
      <c r="J8" s="226"/>
      <c r="K8" s="226"/>
      <c r="L8" s="226"/>
      <c r="M8" s="226"/>
      <c r="N8" s="226"/>
      <c r="O8" s="226"/>
      <c r="P8" s="227"/>
    </row>
    <row r="9" spans="1:16" ht="45" customHeight="1" x14ac:dyDescent="0.4">
      <c r="A9" s="225" t="s">
        <v>161</v>
      </c>
      <c r="B9" s="226"/>
      <c r="C9" s="226"/>
      <c r="D9" s="226"/>
      <c r="E9" s="226"/>
      <c r="F9" s="226"/>
      <c r="G9" s="226"/>
      <c r="H9" s="226"/>
      <c r="I9" s="226"/>
      <c r="J9" s="226"/>
      <c r="K9" s="226"/>
      <c r="L9" s="226"/>
      <c r="M9" s="226"/>
      <c r="N9" s="226"/>
      <c r="O9" s="226"/>
      <c r="P9" s="227"/>
    </row>
    <row r="10" spans="1:16" ht="21.6" customHeight="1" x14ac:dyDescent="0.4">
      <c r="A10" s="225" t="s">
        <v>184</v>
      </c>
      <c r="B10" s="226"/>
      <c r="C10" s="226"/>
      <c r="D10" s="226"/>
      <c r="E10" s="226"/>
      <c r="F10" s="226"/>
      <c r="G10" s="226"/>
      <c r="H10" s="226"/>
      <c r="I10" s="226"/>
      <c r="J10" s="226"/>
      <c r="K10" s="226"/>
      <c r="L10" s="226"/>
      <c r="M10" s="226"/>
      <c r="N10" s="226"/>
      <c r="O10" s="226"/>
      <c r="P10" s="227"/>
    </row>
    <row r="11" spans="1:16" ht="21.6" customHeight="1" x14ac:dyDescent="0.4">
      <c r="A11" s="225" t="s">
        <v>55</v>
      </c>
      <c r="B11" s="226"/>
      <c r="C11" s="226"/>
      <c r="D11" s="226"/>
      <c r="E11" s="226"/>
      <c r="F11" s="226"/>
      <c r="G11" s="226"/>
      <c r="H11" s="226"/>
      <c r="I11" s="226"/>
      <c r="J11" s="226"/>
      <c r="K11" s="226"/>
      <c r="L11" s="226"/>
      <c r="M11" s="226"/>
      <c r="N11" s="226"/>
      <c r="O11" s="226"/>
      <c r="P11" s="227"/>
    </row>
    <row r="12" spans="1:16" ht="22.5" customHeight="1" x14ac:dyDescent="0.4">
      <c r="A12" s="225" t="s">
        <v>54</v>
      </c>
      <c r="B12" s="226"/>
      <c r="C12" s="226"/>
      <c r="D12" s="226"/>
      <c r="E12" s="226"/>
      <c r="F12" s="226"/>
      <c r="G12" s="226"/>
      <c r="H12" s="226"/>
      <c r="I12" s="226"/>
      <c r="J12" s="226"/>
      <c r="K12" s="226"/>
      <c r="L12" s="226"/>
      <c r="M12" s="226"/>
      <c r="N12" s="226"/>
      <c r="O12" s="226"/>
      <c r="P12" s="227"/>
    </row>
    <row r="13" spans="1:16" ht="22.15" customHeight="1" thickBot="1" x14ac:dyDescent="0.45">
      <c r="A13" s="258" t="s">
        <v>116</v>
      </c>
      <c r="B13" s="259"/>
      <c r="C13" s="259"/>
      <c r="D13" s="259"/>
      <c r="E13" s="259"/>
      <c r="F13" s="259"/>
      <c r="G13" s="259"/>
      <c r="H13" s="259"/>
      <c r="I13" s="259"/>
      <c r="J13" s="259"/>
      <c r="K13" s="259"/>
      <c r="L13" s="259"/>
      <c r="M13" s="259"/>
      <c r="N13" s="259"/>
      <c r="O13" s="259"/>
      <c r="P13" s="260"/>
    </row>
    <row r="14" spans="1:16" ht="21" thickTop="1" thickBot="1" x14ac:dyDescent="0.45">
      <c r="A14" s="54"/>
      <c r="B14" s="54"/>
      <c r="C14" s="54"/>
      <c r="D14" s="54"/>
      <c r="E14" s="54"/>
      <c r="F14" s="54"/>
      <c r="G14" s="54"/>
      <c r="H14" s="54"/>
      <c r="I14" s="54"/>
      <c r="J14" s="54"/>
      <c r="K14" s="54"/>
      <c r="L14" s="54"/>
      <c r="M14" s="54"/>
      <c r="N14" s="54"/>
      <c r="O14" s="54"/>
      <c r="P14" s="54"/>
    </row>
    <row r="15" spans="1:16" ht="30" customHeight="1" thickBot="1" x14ac:dyDescent="0.45">
      <c r="A15" s="261" t="s">
        <v>62</v>
      </c>
      <c r="B15" s="262"/>
      <c r="C15" s="262"/>
      <c r="D15" s="263"/>
      <c r="E15" s="264" t="s">
        <v>73</v>
      </c>
      <c r="F15" s="264"/>
      <c r="G15" s="264"/>
      <c r="H15" s="264"/>
      <c r="I15" s="264"/>
      <c r="J15" s="265"/>
      <c r="K15" s="265"/>
      <c r="L15" s="265"/>
      <c r="M15" s="265"/>
      <c r="N15" s="265"/>
      <c r="O15" s="265"/>
      <c r="P15" s="266"/>
    </row>
    <row r="16" spans="1:16" ht="30" customHeight="1" x14ac:dyDescent="0.4">
      <c r="A16" s="267" t="s">
        <v>63</v>
      </c>
      <c r="B16" s="241" t="s">
        <v>64</v>
      </c>
      <c r="C16" s="241" t="s">
        <v>65</v>
      </c>
      <c r="D16" s="244" t="s">
        <v>66</v>
      </c>
      <c r="E16" s="247" t="s">
        <v>71</v>
      </c>
      <c r="F16" s="248"/>
      <c r="G16" s="248"/>
      <c r="H16" s="248"/>
      <c r="I16" s="248"/>
      <c r="J16" s="249"/>
      <c r="K16" s="249"/>
      <c r="L16" s="249"/>
      <c r="M16" s="249"/>
      <c r="N16" s="249" t="s">
        <v>72</v>
      </c>
      <c r="O16" s="249"/>
      <c r="P16" s="250"/>
    </row>
    <row r="17" spans="1:16" ht="33.75" customHeight="1" x14ac:dyDescent="0.4">
      <c r="A17" s="268"/>
      <c r="B17" s="242"/>
      <c r="C17" s="242"/>
      <c r="D17" s="245"/>
      <c r="E17" s="251" t="s">
        <v>70</v>
      </c>
      <c r="F17" s="252"/>
      <c r="G17" s="252"/>
      <c r="H17" s="252"/>
      <c r="I17" s="252"/>
      <c r="J17" s="253"/>
      <c r="K17" s="253"/>
      <c r="L17" s="253"/>
      <c r="M17" s="254" t="s">
        <v>74</v>
      </c>
      <c r="N17" s="254" t="s">
        <v>118</v>
      </c>
      <c r="O17" s="254" t="s">
        <v>75</v>
      </c>
      <c r="P17" s="256" t="s">
        <v>76</v>
      </c>
    </row>
    <row r="18" spans="1:16" ht="33.75" customHeight="1" thickBot="1" x14ac:dyDescent="0.45">
      <c r="A18" s="269"/>
      <c r="B18" s="243"/>
      <c r="C18" s="243"/>
      <c r="D18" s="246"/>
      <c r="E18" s="66" t="s">
        <v>112</v>
      </c>
      <c r="F18" s="67" t="s">
        <v>113</v>
      </c>
      <c r="G18" s="67" t="s">
        <v>114</v>
      </c>
      <c r="H18" s="65" t="s">
        <v>115</v>
      </c>
      <c r="I18" s="68" t="s">
        <v>97</v>
      </c>
      <c r="J18" s="65" t="s">
        <v>67</v>
      </c>
      <c r="K18" s="65" t="s">
        <v>68</v>
      </c>
      <c r="L18" s="65" t="s">
        <v>69</v>
      </c>
      <c r="M18" s="255"/>
      <c r="N18" s="255"/>
      <c r="O18" s="255"/>
      <c r="P18" s="257"/>
    </row>
    <row r="19" spans="1:16" ht="22.5" customHeight="1" x14ac:dyDescent="0.4">
      <c r="A19" s="21" t="str">
        <f>元データ!A9</f>
        <v>A市○○町</v>
      </c>
      <c r="B19" s="25" t="str">
        <f>元データ!B9</f>
        <v>○○薬局</v>
      </c>
      <c r="C19" s="16" t="str">
        <f>元データ!C9</f>
        <v>○</v>
      </c>
      <c r="D19" s="23" t="str">
        <f>元データ!E9</f>
        <v>A市○○町１－２－３</v>
      </c>
      <c r="E19" s="158" t="str">
        <f>元データ!F9</f>
        <v>09:00-18:00</v>
      </c>
      <c r="F19" s="159" t="str">
        <f>元データ!G9</f>
        <v>09:00-18:00</v>
      </c>
      <c r="G19" s="159" t="str">
        <f>元データ!H9</f>
        <v>ー</v>
      </c>
      <c r="H19" s="159" t="str">
        <f>元データ!I9</f>
        <v>09:00-18:00</v>
      </c>
      <c r="I19" s="159" t="str">
        <f>元データ!J9</f>
        <v>09:00-18:00</v>
      </c>
      <c r="J19" s="159" t="str">
        <f>元データ!K9</f>
        <v>09:00-12:30</v>
      </c>
      <c r="K19" s="159" t="str">
        <f>元データ!L9</f>
        <v>ー</v>
      </c>
      <c r="L19" s="159" t="str">
        <f>元データ!M9</f>
        <v>ー</v>
      </c>
      <c r="M19" s="16" t="str">
        <f>元データ!D9</f>
        <v>012-345-67○○</v>
      </c>
      <c r="N19" s="16" t="str">
        <f>元データ!N9</f>
        <v>○</v>
      </c>
      <c r="O19" s="16" t="str">
        <f>元データ!O9</f>
        <v>090-1234-○○○○</v>
      </c>
      <c r="P19" s="18" t="str">
        <f>元データ!P9</f>
        <v>○</v>
      </c>
    </row>
    <row r="20" spans="1:16" ht="22.5" customHeight="1" x14ac:dyDescent="0.4">
      <c r="A20" s="22" t="str">
        <f>元データ!A10</f>
        <v>A市○○町</v>
      </c>
      <c r="B20" s="26" t="str">
        <f>元データ!B10</f>
        <v>○△薬局</v>
      </c>
      <c r="C20" s="17" t="str">
        <f>元データ!C10</f>
        <v>○</v>
      </c>
      <c r="D20" s="24" t="str">
        <f>元データ!E10</f>
        <v>A市○○町２－３－４</v>
      </c>
      <c r="E20" s="157" t="str">
        <f>元データ!F10</f>
        <v>09:00-19:00</v>
      </c>
      <c r="F20" s="160" t="str">
        <f>元データ!G10</f>
        <v>09:00-19:00</v>
      </c>
      <c r="G20" s="160" t="str">
        <f>元データ!H10</f>
        <v>09:00-19:00</v>
      </c>
      <c r="H20" s="160" t="str">
        <f>元データ!I10</f>
        <v>09:00-19:00</v>
      </c>
      <c r="I20" s="160" t="str">
        <f>元データ!J10</f>
        <v>09:00-19:00</v>
      </c>
      <c r="J20" s="160" t="str">
        <f>元データ!K10</f>
        <v>09:00-19:00</v>
      </c>
      <c r="K20" s="160" t="str">
        <f>元データ!L10</f>
        <v>09:00-19:00</v>
      </c>
      <c r="L20" s="160" t="str">
        <f>元データ!M10</f>
        <v>09:00-19:00</v>
      </c>
      <c r="M20" s="17" t="str">
        <f>元データ!D10</f>
        <v>012-345-67○○</v>
      </c>
      <c r="N20" s="17" t="str">
        <f>元データ!N10</f>
        <v>○</v>
      </c>
      <c r="O20" s="17" t="str">
        <f>元データ!O10</f>
        <v>090-2345-○○○○</v>
      </c>
      <c r="P20" s="19" t="str">
        <f>元データ!P10</f>
        <v>×</v>
      </c>
    </row>
    <row r="21" spans="1:16" ht="22.5" customHeight="1" x14ac:dyDescent="0.4">
      <c r="A21" s="22" t="str">
        <f>元データ!A11</f>
        <v>A市△△町</v>
      </c>
      <c r="B21" s="26" t="str">
        <f>元データ!B11</f>
        <v>○□薬局</v>
      </c>
      <c r="C21" s="17" t="str">
        <f>元データ!C11</f>
        <v>○</v>
      </c>
      <c r="D21" s="24" t="str">
        <f>元データ!E11</f>
        <v>A市△△町１－２－３</v>
      </c>
      <c r="E21" s="157" t="str">
        <f>元データ!F11</f>
        <v>09:00-18:00</v>
      </c>
      <c r="F21" s="160" t="str">
        <f>元データ!G11</f>
        <v>09:00-18:00</v>
      </c>
      <c r="G21" s="160" t="str">
        <f>元データ!H11</f>
        <v>09:00-18:00</v>
      </c>
      <c r="H21" s="160" t="str">
        <f>元データ!I11</f>
        <v>09:00-18:00</v>
      </c>
      <c r="I21" s="160" t="str">
        <f>元データ!J11</f>
        <v>09:00-18:00</v>
      </c>
      <c r="J21" s="160" t="str">
        <f>元データ!K11</f>
        <v>09:00-13:00</v>
      </c>
      <c r="K21" s="160" t="str">
        <f>元データ!L11</f>
        <v>ー</v>
      </c>
      <c r="L21" s="160" t="str">
        <f>元データ!M11</f>
        <v>ー</v>
      </c>
      <c r="M21" s="17" t="str">
        <f>元データ!D11</f>
        <v>012-345-67○○</v>
      </c>
      <c r="N21" s="17" t="str">
        <f>元データ!N11</f>
        <v>×</v>
      </c>
      <c r="O21" s="17" t="str">
        <f>元データ!O11</f>
        <v>－</v>
      </c>
      <c r="P21" s="19" t="str">
        <f>元データ!P11</f>
        <v>○</v>
      </c>
    </row>
    <row r="22" spans="1:16" ht="47.25" customHeight="1" x14ac:dyDescent="0.4">
      <c r="A22" s="22" t="str">
        <f>元データ!A12</f>
        <v>A市△△町</v>
      </c>
      <c r="B22" s="26" t="str">
        <f>元データ!B12</f>
        <v>△○薬局</v>
      </c>
      <c r="C22" s="17" t="str">
        <f>元データ!C12</f>
        <v>×</v>
      </c>
      <c r="D22" s="24" t="str">
        <f>元データ!E12</f>
        <v>A市△△町２－３－４</v>
      </c>
      <c r="E22" s="157" t="str">
        <f>元データ!F12</f>
        <v>09:00-12:00
14:30-18:30</v>
      </c>
      <c r="F22" s="160" t="str">
        <f>元データ!G12</f>
        <v>09:00-12:00
14:30-18:30</v>
      </c>
      <c r="G22" s="160" t="str">
        <f>元データ!H12</f>
        <v>09:00-12:00
14:30-18:30</v>
      </c>
      <c r="H22" s="160" t="str">
        <f>元データ!I12</f>
        <v>09:00-12:00
14:30-18:30</v>
      </c>
      <c r="I22" s="160" t="str">
        <f>元データ!J12</f>
        <v>09:00-12:00
14:30-18:30</v>
      </c>
      <c r="J22" s="160" t="str">
        <f>元データ!K12</f>
        <v>09:00-13:00</v>
      </c>
      <c r="K22" s="160" t="str">
        <f>元データ!L12</f>
        <v>ー</v>
      </c>
      <c r="L22" s="160" t="str">
        <f>元データ!M12</f>
        <v>ー</v>
      </c>
      <c r="M22" s="17" t="str">
        <f>元データ!D12</f>
        <v>012-345-67○○</v>
      </c>
      <c r="N22" s="17" t="str">
        <f>元データ!N12</f>
        <v>×</v>
      </c>
      <c r="O22" s="17" t="str">
        <f>元データ!O12</f>
        <v>－</v>
      </c>
      <c r="P22" s="19" t="str">
        <f>元データ!P12</f>
        <v>○</v>
      </c>
    </row>
    <row r="23" spans="1:16" ht="22.5" customHeight="1" x14ac:dyDescent="0.4">
      <c r="A23" s="22" t="str">
        <f>元データ!A13</f>
        <v>A市△△町</v>
      </c>
      <c r="B23" s="26" t="str">
        <f>元データ!B13</f>
        <v>△△薬局</v>
      </c>
      <c r="C23" s="17" t="str">
        <f>元データ!C13</f>
        <v>○</v>
      </c>
      <c r="D23" s="24" t="str">
        <f>元データ!E13</f>
        <v>A市△△町３－４－５</v>
      </c>
      <c r="E23" s="157" t="str">
        <f>元データ!F13</f>
        <v>08:00-19:00</v>
      </c>
      <c r="F23" s="160" t="str">
        <f>元データ!G13</f>
        <v>08:00-19:00</v>
      </c>
      <c r="G23" s="160" t="str">
        <f>元データ!H13</f>
        <v>08:00-16:00</v>
      </c>
      <c r="H23" s="160" t="str">
        <f>元データ!I13</f>
        <v>08:00-19:00</v>
      </c>
      <c r="I23" s="160" t="str">
        <f>元データ!J13</f>
        <v>08:00-19:00</v>
      </c>
      <c r="J23" s="160" t="str">
        <f>元データ!K13</f>
        <v>08:00-16:00</v>
      </c>
      <c r="K23" s="160" t="str">
        <f>元データ!L13</f>
        <v>ー</v>
      </c>
      <c r="L23" s="160" t="str">
        <f>元データ!M13</f>
        <v>ー</v>
      </c>
      <c r="M23" s="17" t="str">
        <f>元データ!D13</f>
        <v>012-345-67○○</v>
      </c>
      <c r="N23" s="17" t="str">
        <f>元データ!N13</f>
        <v>○</v>
      </c>
      <c r="O23" s="17" t="str">
        <f>元データ!O13</f>
        <v>090-3456-○○○○</v>
      </c>
      <c r="P23" s="19" t="str">
        <f>元データ!P13</f>
        <v>○</v>
      </c>
    </row>
    <row r="24" spans="1:16" ht="22.5" customHeight="1" x14ac:dyDescent="0.4">
      <c r="A24" s="22" t="str">
        <f>元データ!A14</f>
        <v>A市□□町</v>
      </c>
      <c r="B24" s="26" t="str">
        <f>元データ!B14</f>
        <v>△□薬局</v>
      </c>
      <c r="C24" s="17" t="str">
        <f>元データ!C14</f>
        <v>×</v>
      </c>
      <c r="D24" s="24" t="str">
        <f>元データ!E14</f>
        <v>A市□□町１－２－３</v>
      </c>
      <c r="E24" s="157" t="str">
        <f>元データ!F14</f>
        <v>09:00-18:00</v>
      </c>
      <c r="F24" s="160" t="str">
        <f>元データ!G14</f>
        <v>09:00-18:00</v>
      </c>
      <c r="G24" s="160" t="str">
        <f>元データ!H14</f>
        <v>09:00-13:00</v>
      </c>
      <c r="H24" s="160" t="str">
        <f>元データ!I14</f>
        <v>09:00-18:00</v>
      </c>
      <c r="I24" s="160" t="str">
        <f>元データ!J14</f>
        <v>09:00-18:00</v>
      </c>
      <c r="J24" s="160" t="str">
        <f>元データ!K14</f>
        <v>09:00-15:00</v>
      </c>
      <c r="K24" s="160" t="str">
        <f>元データ!L14</f>
        <v>ー</v>
      </c>
      <c r="L24" s="160" t="str">
        <f>元データ!M14</f>
        <v>ー</v>
      </c>
      <c r="M24" s="17" t="str">
        <f>元データ!D14</f>
        <v>012-345-67○○</v>
      </c>
      <c r="N24" s="17" t="str">
        <f>元データ!N14</f>
        <v>×</v>
      </c>
      <c r="O24" s="20" t="str">
        <f>元データ!O14</f>
        <v>－</v>
      </c>
      <c r="P24" s="19" t="str">
        <f>元データ!P14</f>
        <v>×</v>
      </c>
    </row>
    <row r="25" spans="1:16" ht="22.5" customHeight="1" x14ac:dyDescent="0.4">
      <c r="A25" s="22" t="str">
        <f>元データ!A15</f>
        <v>A市□□町</v>
      </c>
      <c r="B25" s="26" t="str">
        <f>元データ!B15</f>
        <v>▽▽夜間休日薬局</v>
      </c>
      <c r="C25" s="17" t="str">
        <f>元データ!C15</f>
        <v>○</v>
      </c>
      <c r="D25" s="24" t="str">
        <f>元データ!E15</f>
        <v>A市□□町１－２－８</v>
      </c>
      <c r="E25" s="157" t="str">
        <f>元データ!F15</f>
        <v>19:45-22:45</v>
      </c>
      <c r="F25" s="160" t="str">
        <f>元データ!G15</f>
        <v>19:45-22:45</v>
      </c>
      <c r="G25" s="160" t="str">
        <f>元データ!H15</f>
        <v>19:45-22:45</v>
      </c>
      <c r="H25" s="160" t="str">
        <f>元データ!I15</f>
        <v>19:45-22:45</v>
      </c>
      <c r="I25" s="160" t="str">
        <f>元データ!J15</f>
        <v>19:45-22:45</v>
      </c>
      <c r="J25" s="160" t="str">
        <f>元データ!K15</f>
        <v>18:00-21:00</v>
      </c>
      <c r="K25" s="160" t="str">
        <f>元データ!L15</f>
        <v>09:00-22:00</v>
      </c>
      <c r="L25" s="160" t="str">
        <f>元データ!M15</f>
        <v>09:00-22:00</v>
      </c>
      <c r="M25" s="17" t="str">
        <f>元データ!D15</f>
        <v>012-345-67○○</v>
      </c>
      <c r="N25" s="17" t="str">
        <f>元データ!N15</f>
        <v>×</v>
      </c>
      <c r="O25" s="17" t="str">
        <f>元データ!O15</f>
        <v>－</v>
      </c>
      <c r="P25" s="19" t="str">
        <f>元データ!P15</f>
        <v>×</v>
      </c>
    </row>
    <row r="26" spans="1:16" ht="22.5" customHeight="1" x14ac:dyDescent="0.4">
      <c r="A26" s="22">
        <f>元データ!A16</f>
        <v>0</v>
      </c>
      <c r="B26" s="26">
        <f>元データ!B16</f>
        <v>0</v>
      </c>
      <c r="C26" s="17">
        <f>元データ!C16</f>
        <v>0</v>
      </c>
      <c r="D26" s="24">
        <f>元データ!E16</f>
        <v>0</v>
      </c>
      <c r="E26" s="157">
        <f>元データ!F16</f>
        <v>0</v>
      </c>
      <c r="F26" s="160">
        <f>元データ!G16</f>
        <v>0</v>
      </c>
      <c r="G26" s="160">
        <f>元データ!H16</f>
        <v>0</v>
      </c>
      <c r="H26" s="160">
        <f>元データ!I16</f>
        <v>0</v>
      </c>
      <c r="I26" s="160">
        <f>元データ!J16</f>
        <v>0</v>
      </c>
      <c r="J26" s="160">
        <f>元データ!K16</f>
        <v>0</v>
      </c>
      <c r="K26" s="160">
        <f>元データ!L16</f>
        <v>0</v>
      </c>
      <c r="L26" s="160">
        <f>元データ!M16</f>
        <v>0</v>
      </c>
      <c r="M26" s="17">
        <f>元データ!D16</f>
        <v>0</v>
      </c>
      <c r="N26" s="17">
        <f>元データ!N16</f>
        <v>0</v>
      </c>
      <c r="O26" s="17">
        <f>元データ!O16</f>
        <v>0</v>
      </c>
      <c r="P26" s="19">
        <f>元データ!P16</f>
        <v>0</v>
      </c>
    </row>
    <row r="27" spans="1:16" ht="22.5" customHeight="1" x14ac:dyDescent="0.4">
      <c r="A27" s="22">
        <f>元データ!A17</f>
        <v>0</v>
      </c>
      <c r="B27" s="26">
        <f>元データ!B17</f>
        <v>0</v>
      </c>
      <c r="C27" s="17">
        <f>元データ!C17</f>
        <v>0</v>
      </c>
      <c r="D27" s="24">
        <f>元データ!E17</f>
        <v>0</v>
      </c>
      <c r="E27" s="157">
        <f>元データ!F17</f>
        <v>0</v>
      </c>
      <c r="F27" s="160">
        <f>元データ!G17</f>
        <v>0</v>
      </c>
      <c r="G27" s="160">
        <f>元データ!H17</f>
        <v>0</v>
      </c>
      <c r="H27" s="160">
        <f>元データ!I17</f>
        <v>0</v>
      </c>
      <c r="I27" s="160">
        <f>元データ!J17</f>
        <v>0</v>
      </c>
      <c r="J27" s="160">
        <f>元データ!K17</f>
        <v>0</v>
      </c>
      <c r="K27" s="160">
        <f>元データ!L17</f>
        <v>0</v>
      </c>
      <c r="L27" s="160">
        <f>元データ!M17</f>
        <v>0</v>
      </c>
      <c r="M27" s="17">
        <f>元データ!D17</f>
        <v>0</v>
      </c>
      <c r="N27" s="17">
        <f>元データ!N17</f>
        <v>0</v>
      </c>
      <c r="O27" s="17">
        <f>元データ!O17</f>
        <v>0</v>
      </c>
      <c r="P27" s="19">
        <f>元データ!P17</f>
        <v>0</v>
      </c>
    </row>
    <row r="28" spans="1:16" ht="22.5" customHeight="1" x14ac:dyDescent="0.4">
      <c r="A28" s="22">
        <f>元データ!A18</f>
        <v>0</v>
      </c>
      <c r="B28" s="26">
        <f>元データ!B18</f>
        <v>0</v>
      </c>
      <c r="C28" s="17">
        <f>元データ!C18</f>
        <v>0</v>
      </c>
      <c r="D28" s="24">
        <f>元データ!E18</f>
        <v>0</v>
      </c>
      <c r="E28" s="157">
        <f>元データ!F18</f>
        <v>0</v>
      </c>
      <c r="F28" s="160">
        <f>元データ!G18</f>
        <v>0</v>
      </c>
      <c r="G28" s="160">
        <f>元データ!H18</f>
        <v>0</v>
      </c>
      <c r="H28" s="160">
        <f>元データ!I18</f>
        <v>0</v>
      </c>
      <c r="I28" s="160">
        <f>元データ!J18</f>
        <v>0</v>
      </c>
      <c r="J28" s="160">
        <f>元データ!K18</f>
        <v>0</v>
      </c>
      <c r="K28" s="160">
        <f>元データ!L18</f>
        <v>0</v>
      </c>
      <c r="L28" s="160">
        <f>元データ!M18</f>
        <v>0</v>
      </c>
      <c r="M28" s="17">
        <f>元データ!D18</f>
        <v>0</v>
      </c>
      <c r="N28" s="17">
        <f>元データ!N18</f>
        <v>0</v>
      </c>
      <c r="O28" s="17">
        <f>元データ!O18</f>
        <v>0</v>
      </c>
      <c r="P28" s="19">
        <f>元データ!P18</f>
        <v>0</v>
      </c>
    </row>
    <row r="29" spans="1:16" ht="22.5" customHeight="1" x14ac:dyDescent="0.4">
      <c r="A29" s="22">
        <f>元データ!A19</f>
        <v>0</v>
      </c>
      <c r="B29" s="26">
        <f>元データ!B19</f>
        <v>0</v>
      </c>
      <c r="C29" s="17">
        <f>元データ!C19</f>
        <v>0</v>
      </c>
      <c r="D29" s="24">
        <f>元データ!E19</f>
        <v>0</v>
      </c>
      <c r="E29" s="157">
        <f>元データ!F19</f>
        <v>0</v>
      </c>
      <c r="F29" s="160">
        <f>元データ!G19</f>
        <v>0</v>
      </c>
      <c r="G29" s="160">
        <f>元データ!H19</f>
        <v>0</v>
      </c>
      <c r="H29" s="160">
        <f>元データ!I19</f>
        <v>0</v>
      </c>
      <c r="I29" s="160">
        <f>元データ!J19</f>
        <v>0</v>
      </c>
      <c r="J29" s="160">
        <f>元データ!K19</f>
        <v>0</v>
      </c>
      <c r="K29" s="160">
        <f>元データ!L19</f>
        <v>0</v>
      </c>
      <c r="L29" s="160">
        <f>元データ!M19</f>
        <v>0</v>
      </c>
      <c r="M29" s="17">
        <f>元データ!D19</f>
        <v>0</v>
      </c>
      <c r="N29" s="17">
        <f>元データ!N19</f>
        <v>0</v>
      </c>
      <c r="O29" s="17">
        <f>元データ!O19</f>
        <v>0</v>
      </c>
      <c r="P29" s="19">
        <f>元データ!P19</f>
        <v>0</v>
      </c>
    </row>
    <row r="30" spans="1:16" ht="22.5" customHeight="1" x14ac:dyDescent="0.4">
      <c r="A30" s="22">
        <f>元データ!A20</f>
        <v>0</v>
      </c>
      <c r="B30" s="26">
        <f>元データ!B20</f>
        <v>0</v>
      </c>
      <c r="C30" s="17">
        <f>元データ!C20</f>
        <v>0</v>
      </c>
      <c r="D30" s="24">
        <f>元データ!E20</f>
        <v>0</v>
      </c>
      <c r="E30" s="157">
        <f>元データ!F20</f>
        <v>0</v>
      </c>
      <c r="F30" s="160">
        <f>元データ!G20</f>
        <v>0</v>
      </c>
      <c r="G30" s="160">
        <f>元データ!H20</f>
        <v>0</v>
      </c>
      <c r="H30" s="160">
        <f>元データ!I20</f>
        <v>0</v>
      </c>
      <c r="I30" s="160">
        <f>元データ!J20</f>
        <v>0</v>
      </c>
      <c r="J30" s="160">
        <f>元データ!K20</f>
        <v>0</v>
      </c>
      <c r="K30" s="160">
        <f>元データ!L20</f>
        <v>0</v>
      </c>
      <c r="L30" s="160">
        <f>元データ!M20</f>
        <v>0</v>
      </c>
      <c r="M30" s="17">
        <f>元データ!D20</f>
        <v>0</v>
      </c>
      <c r="N30" s="17">
        <f>元データ!N20</f>
        <v>0</v>
      </c>
      <c r="O30" s="17">
        <f>元データ!O20</f>
        <v>0</v>
      </c>
      <c r="P30" s="19">
        <f>元データ!P20</f>
        <v>0</v>
      </c>
    </row>
    <row r="31" spans="1:16" ht="22.5" customHeight="1" x14ac:dyDescent="0.4">
      <c r="A31" s="22">
        <f>元データ!A21</f>
        <v>0</v>
      </c>
      <c r="B31" s="26">
        <f>元データ!B21</f>
        <v>0</v>
      </c>
      <c r="C31" s="17">
        <f>元データ!C21</f>
        <v>0</v>
      </c>
      <c r="D31" s="24">
        <f>元データ!E21</f>
        <v>0</v>
      </c>
      <c r="E31" s="157">
        <f>元データ!F21</f>
        <v>0</v>
      </c>
      <c r="F31" s="160">
        <f>元データ!G21</f>
        <v>0</v>
      </c>
      <c r="G31" s="160">
        <f>元データ!H21</f>
        <v>0</v>
      </c>
      <c r="H31" s="160">
        <f>元データ!I21</f>
        <v>0</v>
      </c>
      <c r="I31" s="160">
        <f>元データ!J21</f>
        <v>0</v>
      </c>
      <c r="J31" s="160">
        <f>元データ!K21</f>
        <v>0</v>
      </c>
      <c r="K31" s="160">
        <f>元データ!L21</f>
        <v>0</v>
      </c>
      <c r="L31" s="160">
        <f>元データ!M21</f>
        <v>0</v>
      </c>
      <c r="M31" s="17">
        <f>元データ!D21</f>
        <v>0</v>
      </c>
      <c r="N31" s="17">
        <f>元データ!N21</f>
        <v>0</v>
      </c>
      <c r="O31" s="17">
        <f>元データ!O21</f>
        <v>0</v>
      </c>
      <c r="P31" s="19">
        <f>元データ!P21</f>
        <v>0</v>
      </c>
    </row>
    <row r="32" spans="1:16" ht="22.5" customHeight="1" x14ac:dyDescent="0.4">
      <c r="A32" s="22">
        <f>元データ!A22</f>
        <v>0</v>
      </c>
      <c r="B32" s="26">
        <f>元データ!B22</f>
        <v>0</v>
      </c>
      <c r="C32" s="17">
        <f>元データ!C22</f>
        <v>0</v>
      </c>
      <c r="D32" s="24">
        <f>元データ!E22</f>
        <v>0</v>
      </c>
      <c r="E32" s="157">
        <f>元データ!F22</f>
        <v>0</v>
      </c>
      <c r="F32" s="160">
        <f>元データ!G22</f>
        <v>0</v>
      </c>
      <c r="G32" s="160">
        <f>元データ!H22</f>
        <v>0</v>
      </c>
      <c r="H32" s="160">
        <f>元データ!I22</f>
        <v>0</v>
      </c>
      <c r="I32" s="160">
        <f>元データ!J22</f>
        <v>0</v>
      </c>
      <c r="J32" s="160">
        <f>元データ!K22</f>
        <v>0</v>
      </c>
      <c r="K32" s="160">
        <f>元データ!L22</f>
        <v>0</v>
      </c>
      <c r="L32" s="160">
        <f>元データ!M22</f>
        <v>0</v>
      </c>
      <c r="M32" s="17">
        <f>元データ!D22</f>
        <v>0</v>
      </c>
      <c r="N32" s="17">
        <f>元データ!N22</f>
        <v>0</v>
      </c>
      <c r="O32" s="17">
        <f>元データ!O22</f>
        <v>0</v>
      </c>
      <c r="P32" s="19">
        <f>元データ!P22</f>
        <v>0</v>
      </c>
    </row>
    <row r="33" spans="1:16" ht="22.5" customHeight="1" x14ac:dyDescent="0.4">
      <c r="A33" s="22">
        <f>元データ!A23</f>
        <v>0</v>
      </c>
      <c r="B33" s="26">
        <f>元データ!B23</f>
        <v>0</v>
      </c>
      <c r="C33" s="17">
        <f>元データ!C23</f>
        <v>0</v>
      </c>
      <c r="D33" s="24">
        <f>元データ!E23</f>
        <v>0</v>
      </c>
      <c r="E33" s="157">
        <f>元データ!F23</f>
        <v>0</v>
      </c>
      <c r="F33" s="160">
        <f>元データ!G23</f>
        <v>0</v>
      </c>
      <c r="G33" s="160">
        <f>元データ!H23</f>
        <v>0</v>
      </c>
      <c r="H33" s="160">
        <f>元データ!I23</f>
        <v>0</v>
      </c>
      <c r="I33" s="160">
        <f>元データ!J23</f>
        <v>0</v>
      </c>
      <c r="J33" s="160">
        <f>元データ!K23</f>
        <v>0</v>
      </c>
      <c r="K33" s="160">
        <f>元データ!L23</f>
        <v>0</v>
      </c>
      <c r="L33" s="160">
        <f>元データ!M23</f>
        <v>0</v>
      </c>
      <c r="M33" s="17">
        <f>元データ!D23</f>
        <v>0</v>
      </c>
      <c r="N33" s="17">
        <f>元データ!N23</f>
        <v>0</v>
      </c>
      <c r="O33" s="17">
        <f>元データ!O23</f>
        <v>0</v>
      </c>
      <c r="P33" s="19">
        <f>元データ!P23</f>
        <v>0</v>
      </c>
    </row>
    <row r="34" spans="1:16" ht="22.5" customHeight="1" x14ac:dyDescent="0.4">
      <c r="A34" s="22">
        <f>元データ!A24</f>
        <v>0</v>
      </c>
      <c r="B34" s="26">
        <f>元データ!B24</f>
        <v>0</v>
      </c>
      <c r="C34" s="17">
        <f>元データ!C24</f>
        <v>0</v>
      </c>
      <c r="D34" s="24">
        <f>元データ!E24</f>
        <v>0</v>
      </c>
      <c r="E34" s="157">
        <f>元データ!F24</f>
        <v>0</v>
      </c>
      <c r="F34" s="160">
        <f>元データ!G24</f>
        <v>0</v>
      </c>
      <c r="G34" s="160">
        <f>元データ!H24</f>
        <v>0</v>
      </c>
      <c r="H34" s="160">
        <f>元データ!I24</f>
        <v>0</v>
      </c>
      <c r="I34" s="160">
        <f>元データ!J24</f>
        <v>0</v>
      </c>
      <c r="J34" s="160">
        <f>元データ!K24</f>
        <v>0</v>
      </c>
      <c r="K34" s="160">
        <f>元データ!L24</f>
        <v>0</v>
      </c>
      <c r="L34" s="160">
        <f>元データ!M24</f>
        <v>0</v>
      </c>
      <c r="M34" s="17">
        <f>元データ!D24</f>
        <v>0</v>
      </c>
      <c r="N34" s="17">
        <f>元データ!N24</f>
        <v>0</v>
      </c>
      <c r="O34" s="17">
        <f>元データ!O24</f>
        <v>0</v>
      </c>
      <c r="P34" s="19">
        <f>元データ!P24</f>
        <v>0</v>
      </c>
    </row>
    <row r="35" spans="1:16" ht="22.5" customHeight="1" x14ac:dyDescent="0.4">
      <c r="A35" s="22">
        <f>元データ!A25</f>
        <v>0</v>
      </c>
      <c r="B35" s="26">
        <f>元データ!B25</f>
        <v>0</v>
      </c>
      <c r="C35" s="17">
        <f>元データ!C25</f>
        <v>0</v>
      </c>
      <c r="D35" s="24">
        <f>元データ!E25</f>
        <v>0</v>
      </c>
      <c r="E35" s="157">
        <f>元データ!F25</f>
        <v>0</v>
      </c>
      <c r="F35" s="160">
        <f>元データ!G25</f>
        <v>0</v>
      </c>
      <c r="G35" s="160">
        <f>元データ!H25</f>
        <v>0</v>
      </c>
      <c r="H35" s="160">
        <f>元データ!I25</f>
        <v>0</v>
      </c>
      <c r="I35" s="160">
        <f>元データ!J25</f>
        <v>0</v>
      </c>
      <c r="J35" s="160">
        <f>元データ!K25</f>
        <v>0</v>
      </c>
      <c r="K35" s="160">
        <f>元データ!L25</f>
        <v>0</v>
      </c>
      <c r="L35" s="160">
        <f>元データ!M25</f>
        <v>0</v>
      </c>
      <c r="M35" s="17">
        <f>元データ!D25</f>
        <v>0</v>
      </c>
      <c r="N35" s="17">
        <f>元データ!N25</f>
        <v>0</v>
      </c>
      <c r="O35" s="17">
        <f>元データ!O25</f>
        <v>0</v>
      </c>
      <c r="P35" s="19">
        <f>元データ!P25</f>
        <v>0</v>
      </c>
    </row>
    <row r="36" spans="1:16" ht="22.5" customHeight="1" x14ac:dyDescent="0.4">
      <c r="A36" s="22">
        <f>元データ!A26</f>
        <v>0</v>
      </c>
      <c r="B36" s="26">
        <f>元データ!B26</f>
        <v>0</v>
      </c>
      <c r="C36" s="17">
        <f>元データ!C26</f>
        <v>0</v>
      </c>
      <c r="D36" s="24">
        <f>元データ!E26</f>
        <v>0</v>
      </c>
      <c r="E36" s="157">
        <f>元データ!F26</f>
        <v>0</v>
      </c>
      <c r="F36" s="160">
        <f>元データ!G26</f>
        <v>0</v>
      </c>
      <c r="G36" s="160">
        <f>元データ!H26</f>
        <v>0</v>
      </c>
      <c r="H36" s="160">
        <f>元データ!I26</f>
        <v>0</v>
      </c>
      <c r="I36" s="160">
        <f>元データ!J26</f>
        <v>0</v>
      </c>
      <c r="J36" s="160">
        <f>元データ!K26</f>
        <v>0</v>
      </c>
      <c r="K36" s="160">
        <f>元データ!L26</f>
        <v>0</v>
      </c>
      <c r="L36" s="160">
        <f>元データ!M26</f>
        <v>0</v>
      </c>
      <c r="M36" s="17">
        <f>元データ!D26</f>
        <v>0</v>
      </c>
      <c r="N36" s="17">
        <f>元データ!N26</f>
        <v>0</v>
      </c>
      <c r="O36" s="17">
        <f>元データ!O26</f>
        <v>0</v>
      </c>
      <c r="P36" s="19">
        <f>元データ!P26</f>
        <v>0</v>
      </c>
    </row>
    <row r="37" spans="1:16" ht="22.5" customHeight="1" x14ac:dyDescent="0.4">
      <c r="A37" s="22">
        <f>元データ!A27</f>
        <v>0</v>
      </c>
      <c r="B37" s="26">
        <f>元データ!B27</f>
        <v>0</v>
      </c>
      <c r="C37" s="17">
        <f>元データ!C27</f>
        <v>0</v>
      </c>
      <c r="D37" s="24">
        <f>元データ!E27</f>
        <v>0</v>
      </c>
      <c r="E37" s="157">
        <f>元データ!F27</f>
        <v>0</v>
      </c>
      <c r="F37" s="160">
        <f>元データ!G27</f>
        <v>0</v>
      </c>
      <c r="G37" s="160">
        <f>元データ!H27</f>
        <v>0</v>
      </c>
      <c r="H37" s="160">
        <f>元データ!I27</f>
        <v>0</v>
      </c>
      <c r="I37" s="160">
        <f>元データ!J27</f>
        <v>0</v>
      </c>
      <c r="J37" s="160">
        <f>元データ!K27</f>
        <v>0</v>
      </c>
      <c r="K37" s="160">
        <f>元データ!L27</f>
        <v>0</v>
      </c>
      <c r="L37" s="160">
        <f>元データ!M27</f>
        <v>0</v>
      </c>
      <c r="M37" s="17">
        <f>元データ!D27</f>
        <v>0</v>
      </c>
      <c r="N37" s="17">
        <f>元データ!N27</f>
        <v>0</v>
      </c>
      <c r="O37" s="17">
        <f>元データ!O27</f>
        <v>0</v>
      </c>
      <c r="P37" s="19">
        <f>元データ!P27</f>
        <v>0</v>
      </c>
    </row>
    <row r="38" spans="1:16" ht="22.5" customHeight="1" x14ac:dyDescent="0.4">
      <c r="A38" s="22">
        <f>元データ!A28</f>
        <v>0</v>
      </c>
      <c r="B38" s="26">
        <f>元データ!B28</f>
        <v>0</v>
      </c>
      <c r="C38" s="17">
        <f>元データ!C28</f>
        <v>0</v>
      </c>
      <c r="D38" s="24">
        <f>元データ!E28</f>
        <v>0</v>
      </c>
      <c r="E38" s="157">
        <f>元データ!F28</f>
        <v>0</v>
      </c>
      <c r="F38" s="160">
        <f>元データ!G28</f>
        <v>0</v>
      </c>
      <c r="G38" s="160">
        <f>元データ!H28</f>
        <v>0</v>
      </c>
      <c r="H38" s="160">
        <f>元データ!I28</f>
        <v>0</v>
      </c>
      <c r="I38" s="160">
        <f>元データ!J28</f>
        <v>0</v>
      </c>
      <c r="J38" s="160">
        <f>元データ!K28</f>
        <v>0</v>
      </c>
      <c r="K38" s="160">
        <f>元データ!L28</f>
        <v>0</v>
      </c>
      <c r="L38" s="160">
        <f>元データ!M28</f>
        <v>0</v>
      </c>
      <c r="M38" s="17">
        <f>元データ!D28</f>
        <v>0</v>
      </c>
      <c r="N38" s="17">
        <f>元データ!N28</f>
        <v>0</v>
      </c>
      <c r="O38" s="17">
        <f>元データ!O28</f>
        <v>0</v>
      </c>
      <c r="P38" s="19">
        <f>元データ!P28</f>
        <v>0</v>
      </c>
    </row>
    <row r="39" spans="1:16" ht="22.5" customHeight="1" x14ac:dyDescent="0.4">
      <c r="A39" s="22">
        <f>元データ!A29</f>
        <v>0</v>
      </c>
      <c r="B39" s="26">
        <f>元データ!B29</f>
        <v>0</v>
      </c>
      <c r="C39" s="17">
        <f>元データ!C29</f>
        <v>0</v>
      </c>
      <c r="D39" s="24">
        <f>元データ!E29</f>
        <v>0</v>
      </c>
      <c r="E39" s="157">
        <f>元データ!F29</f>
        <v>0</v>
      </c>
      <c r="F39" s="160">
        <f>元データ!G29</f>
        <v>0</v>
      </c>
      <c r="G39" s="160">
        <f>元データ!H29</f>
        <v>0</v>
      </c>
      <c r="H39" s="160">
        <f>元データ!I29</f>
        <v>0</v>
      </c>
      <c r="I39" s="160">
        <f>元データ!J29</f>
        <v>0</v>
      </c>
      <c r="J39" s="160">
        <f>元データ!K29</f>
        <v>0</v>
      </c>
      <c r="K39" s="160">
        <f>元データ!L29</f>
        <v>0</v>
      </c>
      <c r="L39" s="160">
        <f>元データ!M29</f>
        <v>0</v>
      </c>
      <c r="M39" s="17">
        <f>元データ!D29</f>
        <v>0</v>
      </c>
      <c r="N39" s="17">
        <f>元データ!N29</f>
        <v>0</v>
      </c>
      <c r="O39" s="17">
        <f>元データ!O29</f>
        <v>0</v>
      </c>
      <c r="P39" s="19">
        <f>元データ!P29</f>
        <v>0</v>
      </c>
    </row>
    <row r="40" spans="1:16" ht="22.5" customHeight="1" x14ac:dyDescent="0.4">
      <c r="A40" s="22">
        <f>元データ!A30</f>
        <v>0</v>
      </c>
      <c r="B40" s="26">
        <f>元データ!B30</f>
        <v>0</v>
      </c>
      <c r="C40" s="17">
        <f>元データ!C30</f>
        <v>0</v>
      </c>
      <c r="D40" s="24">
        <f>元データ!E30</f>
        <v>0</v>
      </c>
      <c r="E40" s="157">
        <f>元データ!F30</f>
        <v>0</v>
      </c>
      <c r="F40" s="160">
        <f>元データ!G30</f>
        <v>0</v>
      </c>
      <c r="G40" s="160">
        <f>元データ!H30</f>
        <v>0</v>
      </c>
      <c r="H40" s="160">
        <f>元データ!I30</f>
        <v>0</v>
      </c>
      <c r="I40" s="160">
        <f>元データ!J30</f>
        <v>0</v>
      </c>
      <c r="J40" s="160">
        <f>元データ!K30</f>
        <v>0</v>
      </c>
      <c r="K40" s="160">
        <f>元データ!L30</f>
        <v>0</v>
      </c>
      <c r="L40" s="160">
        <f>元データ!M30</f>
        <v>0</v>
      </c>
      <c r="M40" s="17">
        <f>元データ!D30</f>
        <v>0</v>
      </c>
      <c r="N40" s="17">
        <f>元データ!N30</f>
        <v>0</v>
      </c>
      <c r="O40" s="17">
        <f>元データ!O30</f>
        <v>0</v>
      </c>
      <c r="P40" s="19">
        <f>元データ!P30</f>
        <v>0</v>
      </c>
    </row>
    <row r="41" spans="1:16" ht="22.5" customHeight="1" x14ac:dyDescent="0.4">
      <c r="A41" s="22">
        <f>元データ!A31</f>
        <v>0</v>
      </c>
      <c r="B41" s="26">
        <f>元データ!B31</f>
        <v>0</v>
      </c>
      <c r="C41" s="17">
        <f>元データ!C31</f>
        <v>0</v>
      </c>
      <c r="D41" s="24">
        <f>元データ!E31</f>
        <v>0</v>
      </c>
      <c r="E41" s="157">
        <f>元データ!F31</f>
        <v>0</v>
      </c>
      <c r="F41" s="160">
        <f>元データ!G31</f>
        <v>0</v>
      </c>
      <c r="G41" s="160">
        <f>元データ!H31</f>
        <v>0</v>
      </c>
      <c r="H41" s="160">
        <f>元データ!I31</f>
        <v>0</v>
      </c>
      <c r="I41" s="160">
        <f>元データ!J31</f>
        <v>0</v>
      </c>
      <c r="J41" s="160">
        <f>元データ!K31</f>
        <v>0</v>
      </c>
      <c r="K41" s="160">
        <f>元データ!L31</f>
        <v>0</v>
      </c>
      <c r="L41" s="160">
        <f>元データ!M31</f>
        <v>0</v>
      </c>
      <c r="M41" s="17">
        <f>元データ!D31</f>
        <v>0</v>
      </c>
      <c r="N41" s="17">
        <f>元データ!N31</f>
        <v>0</v>
      </c>
      <c r="O41" s="17">
        <f>元データ!O31</f>
        <v>0</v>
      </c>
      <c r="P41" s="19">
        <f>元データ!P31</f>
        <v>0</v>
      </c>
    </row>
    <row r="42" spans="1:16" ht="22.5" customHeight="1" x14ac:dyDescent="0.4">
      <c r="A42" s="22">
        <f>元データ!A32</f>
        <v>0</v>
      </c>
      <c r="B42" s="26">
        <f>元データ!B32</f>
        <v>0</v>
      </c>
      <c r="C42" s="17">
        <f>元データ!C32</f>
        <v>0</v>
      </c>
      <c r="D42" s="24">
        <f>元データ!E32</f>
        <v>0</v>
      </c>
      <c r="E42" s="157">
        <f>元データ!F32</f>
        <v>0</v>
      </c>
      <c r="F42" s="160">
        <f>元データ!G32</f>
        <v>0</v>
      </c>
      <c r="G42" s="160">
        <f>元データ!H32</f>
        <v>0</v>
      </c>
      <c r="H42" s="160">
        <f>元データ!I32</f>
        <v>0</v>
      </c>
      <c r="I42" s="160">
        <f>元データ!J32</f>
        <v>0</v>
      </c>
      <c r="J42" s="160">
        <f>元データ!K32</f>
        <v>0</v>
      </c>
      <c r="K42" s="160">
        <f>元データ!L32</f>
        <v>0</v>
      </c>
      <c r="L42" s="160">
        <f>元データ!M32</f>
        <v>0</v>
      </c>
      <c r="M42" s="17">
        <f>元データ!D32</f>
        <v>0</v>
      </c>
      <c r="N42" s="17">
        <f>元データ!N32</f>
        <v>0</v>
      </c>
      <c r="O42" s="17">
        <f>元データ!O32</f>
        <v>0</v>
      </c>
      <c r="P42" s="19">
        <f>元データ!P32</f>
        <v>0</v>
      </c>
    </row>
    <row r="43" spans="1:16" ht="22.5" customHeight="1" x14ac:dyDescent="0.4">
      <c r="A43" s="22">
        <f>元データ!A33</f>
        <v>0</v>
      </c>
      <c r="B43" s="26">
        <f>元データ!B33</f>
        <v>0</v>
      </c>
      <c r="C43" s="17">
        <f>元データ!C33</f>
        <v>0</v>
      </c>
      <c r="D43" s="24">
        <f>元データ!E33</f>
        <v>0</v>
      </c>
      <c r="E43" s="157">
        <f>元データ!F33</f>
        <v>0</v>
      </c>
      <c r="F43" s="160">
        <f>元データ!G33</f>
        <v>0</v>
      </c>
      <c r="G43" s="160">
        <f>元データ!H33</f>
        <v>0</v>
      </c>
      <c r="H43" s="160">
        <f>元データ!I33</f>
        <v>0</v>
      </c>
      <c r="I43" s="160">
        <f>元データ!J33</f>
        <v>0</v>
      </c>
      <c r="J43" s="160">
        <f>元データ!K33</f>
        <v>0</v>
      </c>
      <c r="K43" s="160">
        <f>元データ!L33</f>
        <v>0</v>
      </c>
      <c r="L43" s="160">
        <f>元データ!M33</f>
        <v>0</v>
      </c>
      <c r="M43" s="17">
        <f>元データ!D33</f>
        <v>0</v>
      </c>
      <c r="N43" s="17">
        <f>元データ!N33</f>
        <v>0</v>
      </c>
      <c r="O43" s="17">
        <f>元データ!O33</f>
        <v>0</v>
      </c>
      <c r="P43" s="19">
        <f>元データ!P33</f>
        <v>0</v>
      </c>
    </row>
    <row r="44" spans="1:16" ht="22.5" customHeight="1" x14ac:dyDescent="0.4">
      <c r="A44" s="22">
        <f>元データ!A34</f>
        <v>0</v>
      </c>
      <c r="B44" s="26">
        <f>元データ!B34</f>
        <v>0</v>
      </c>
      <c r="C44" s="17">
        <f>元データ!C34</f>
        <v>0</v>
      </c>
      <c r="D44" s="24">
        <f>元データ!E34</f>
        <v>0</v>
      </c>
      <c r="E44" s="157">
        <f>元データ!F34</f>
        <v>0</v>
      </c>
      <c r="F44" s="160">
        <f>元データ!G34</f>
        <v>0</v>
      </c>
      <c r="G44" s="160">
        <f>元データ!H34</f>
        <v>0</v>
      </c>
      <c r="H44" s="160">
        <f>元データ!I34</f>
        <v>0</v>
      </c>
      <c r="I44" s="160">
        <f>元データ!J34</f>
        <v>0</v>
      </c>
      <c r="J44" s="160">
        <f>元データ!K34</f>
        <v>0</v>
      </c>
      <c r="K44" s="160">
        <f>元データ!L34</f>
        <v>0</v>
      </c>
      <c r="L44" s="160">
        <f>元データ!M34</f>
        <v>0</v>
      </c>
      <c r="M44" s="17">
        <f>元データ!D34</f>
        <v>0</v>
      </c>
      <c r="N44" s="17">
        <f>元データ!N34</f>
        <v>0</v>
      </c>
      <c r="O44" s="17">
        <f>元データ!O34</f>
        <v>0</v>
      </c>
      <c r="P44" s="19">
        <f>元データ!P34</f>
        <v>0</v>
      </c>
    </row>
    <row r="45" spans="1:16" ht="22.5" customHeight="1" x14ac:dyDescent="0.4">
      <c r="A45" s="22">
        <f>元データ!A35</f>
        <v>0</v>
      </c>
      <c r="B45" s="26">
        <f>元データ!B35</f>
        <v>0</v>
      </c>
      <c r="C45" s="17">
        <f>元データ!C35</f>
        <v>0</v>
      </c>
      <c r="D45" s="24">
        <f>元データ!E35</f>
        <v>0</v>
      </c>
      <c r="E45" s="157">
        <f>元データ!F35</f>
        <v>0</v>
      </c>
      <c r="F45" s="160">
        <f>元データ!G35</f>
        <v>0</v>
      </c>
      <c r="G45" s="160">
        <f>元データ!H35</f>
        <v>0</v>
      </c>
      <c r="H45" s="160">
        <f>元データ!I35</f>
        <v>0</v>
      </c>
      <c r="I45" s="160">
        <f>元データ!J35</f>
        <v>0</v>
      </c>
      <c r="J45" s="160">
        <f>元データ!K35</f>
        <v>0</v>
      </c>
      <c r="K45" s="160">
        <f>元データ!L35</f>
        <v>0</v>
      </c>
      <c r="L45" s="160">
        <f>元データ!M35</f>
        <v>0</v>
      </c>
      <c r="M45" s="17">
        <f>元データ!D35</f>
        <v>0</v>
      </c>
      <c r="N45" s="17">
        <f>元データ!N35</f>
        <v>0</v>
      </c>
      <c r="O45" s="17">
        <f>元データ!O35</f>
        <v>0</v>
      </c>
      <c r="P45" s="19">
        <f>元データ!P35</f>
        <v>0</v>
      </c>
    </row>
    <row r="46" spans="1:16" ht="22.5" customHeight="1" x14ac:dyDescent="0.4">
      <c r="A46" s="22">
        <f>元データ!A36</f>
        <v>0</v>
      </c>
      <c r="B46" s="26">
        <f>元データ!B36</f>
        <v>0</v>
      </c>
      <c r="C46" s="17">
        <f>元データ!C36</f>
        <v>0</v>
      </c>
      <c r="D46" s="24">
        <f>元データ!E36</f>
        <v>0</v>
      </c>
      <c r="E46" s="157">
        <f>元データ!F36</f>
        <v>0</v>
      </c>
      <c r="F46" s="160">
        <f>元データ!G36</f>
        <v>0</v>
      </c>
      <c r="G46" s="160">
        <f>元データ!H36</f>
        <v>0</v>
      </c>
      <c r="H46" s="160">
        <f>元データ!I36</f>
        <v>0</v>
      </c>
      <c r="I46" s="160">
        <f>元データ!J36</f>
        <v>0</v>
      </c>
      <c r="J46" s="160">
        <f>元データ!K36</f>
        <v>0</v>
      </c>
      <c r="K46" s="160">
        <f>元データ!L36</f>
        <v>0</v>
      </c>
      <c r="L46" s="160">
        <f>元データ!M36</f>
        <v>0</v>
      </c>
      <c r="M46" s="17">
        <f>元データ!D36</f>
        <v>0</v>
      </c>
      <c r="N46" s="17">
        <f>元データ!N36</f>
        <v>0</v>
      </c>
      <c r="O46" s="17">
        <f>元データ!O36</f>
        <v>0</v>
      </c>
      <c r="P46" s="19">
        <f>元データ!P36</f>
        <v>0</v>
      </c>
    </row>
    <row r="47" spans="1:16" ht="22.5" customHeight="1" x14ac:dyDescent="0.4">
      <c r="A47" s="22">
        <f>元データ!A37</f>
        <v>0</v>
      </c>
      <c r="B47" s="26">
        <f>元データ!B37</f>
        <v>0</v>
      </c>
      <c r="C47" s="17">
        <f>元データ!C37</f>
        <v>0</v>
      </c>
      <c r="D47" s="24">
        <f>元データ!E37</f>
        <v>0</v>
      </c>
      <c r="E47" s="157">
        <f>元データ!F37</f>
        <v>0</v>
      </c>
      <c r="F47" s="160">
        <f>元データ!G37</f>
        <v>0</v>
      </c>
      <c r="G47" s="160">
        <f>元データ!H37</f>
        <v>0</v>
      </c>
      <c r="H47" s="160">
        <f>元データ!I37</f>
        <v>0</v>
      </c>
      <c r="I47" s="160">
        <f>元データ!J37</f>
        <v>0</v>
      </c>
      <c r="J47" s="160">
        <f>元データ!K37</f>
        <v>0</v>
      </c>
      <c r="K47" s="160">
        <f>元データ!L37</f>
        <v>0</v>
      </c>
      <c r="L47" s="160">
        <f>元データ!M37</f>
        <v>0</v>
      </c>
      <c r="M47" s="17">
        <f>元データ!D37</f>
        <v>0</v>
      </c>
      <c r="N47" s="17">
        <f>元データ!N37</f>
        <v>0</v>
      </c>
      <c r="O47" s="17">
        <f>元データ!O37</f>
        <v>0</v>
      </c>
      <c r="P47" s="19">
        <f>元データ!P37</f>
        <v>0</v>
      </c>
    </row>
    <row r="48" spans="1:16" ht="22.5" customHeight="1" x14ac:dyDescent="0.4">
      <c r="A48" s="22">
        <f>元データ!A38</f>
        <v>0</v>
      </c>
      <c r="B48" s="26">
        <f>元データ!B38</f>
        <v>0</v>
      </c>
      <c r="C48" s="17">
        <f>元データ!C38</f>
        <v>0</v>
      </c>
      <c r="D48" s="24">
        <f>元データ!E38</f>
        <v>0</v>
      </c>
      <c r="E48" s="157">
        <f>元データ!F38</f>
        <v>0</v>
      </c>
      <c r="F48" s="160">
        <f>元データ!G38</f>
        <v>0</v>
      </c>
      <c r="G48" s="160">
        <f>元データ!H38</f>
        <v>0</v>
      </c>
      <c r="H48" s="160">
        <f>元データ!I38</f>
        <v>0</v>
      </c>
      <c r="I48" s="160">
        <f>元データ!J38</f>
        <v>0</v>
      </c>
      <c r="J48" s="160">
        <f>元データ!K38</f>
        <v>0</v>
      </c>
      <c r="K48" s="160">
        <f>元データ!L38</f>
        <v>0</v>
      </c>
      <c r="L48" s="160">
        <f>元データ!M38</f>
        <v>0</v>
      </c>
      <c r="M48" s="17">
        <f>元データ!D38</f>
        <v>0</v>
      </c>
      <c r="N48" s="17">
        <f>元データ!N38</f>
        <v>0</v>
      </c>
      <c r="O48" s="17">
        <f>元データ!O38</f>
        <v>0</v>
      </c>
      <c r="P48" s="19">
        <f>元データ!P38</f>
        <v>0</v>
      </c>
    </row>
    <row r="49" spans="1:16" ht="22.5" customHeight="1" x14ac:dyDescent="0.4">
      <c r="A49" s="22">
        <f>元データ!A39</f>
        <v>0</v>
      </c>
      <c r="B49" s="26">
        <f>元データ!B39</f>
        <v>0</v>
      </c>
      <c r="C49" s="17">
        <f>元データ!C39</f>
        <v>0</v>
      </c>
      <c r="D49" s="24">
        <f>元データ!E39</f>
        <v>0</v>
      </c>
      <c r="E49" s="157">
        <f>元データ!F39</f>
        <v>0</v>
      </c>
      <c r="F49" s="160">
        <f>元データ!G39</f>
        <v>0</v>
      </c>
      <c r="G49" s="160">
        <f>元データ!H39</f>
        <v>0</v>
      </c>
      <c r="H49" s="160">
        <f>元データ!I39</f>
        <v>0</v>
      </c>
      <c r="I49" s="160">
        <f>元データ!J39</f>
        <v>0</v>
      </c>
      <c r="J49" s="160">
        <f>元データ!K39</f>
        <v>0</v>
      </c>
      <c r="K49" s="160">
        <f>元データ!L39</f>
        <v>0</v>
      </c>
      <c r="L49" s="160">
        <f>元データ!M39</f>
        <v>0</v>
      </c>
      <c r="M49" s="17">
        <f>元データ!D39</f>
        <v>0</v>
      </c>
      <c r="N49" s="17">
        <f>元データ!N39</f>
        <v>0</v>
      </c>
      <c r="O49" s="17">
        <f>元データ!O39</f>
        <v>0</v>
      </c>
      <c r="P49" s="19">
        <f>元データ!P39</f>
        <v>0</v>
      </c>
    </row>
    <row r="50" spans="1:16" ht="22.5" customHeight="1" x14ac:dyDescent="0.4">
      <c r="A50" s="22">
        <f>元データ!A40</f>
        <v>0</v>
      </c>
      <c r="B50" s="26">
        <f>元データ!B40</f>
        <v>0</v>
      </c>
      <c r="C50" s="17">
        <f>元データ!C40</f>
        <v>0</v>
      </c>
      <c r="D50" s="24">
        <f>元データ!E40</f>
        <v>0</v>
      </c>
      <c r="E50" s="157">
        <f>元データ!F40</f>
        <v>0</v>
      </c>
      <c r="F50" s="160">
        <f>元データ!G40</f>
        <v>0</v>
      </c>
      <c r="G50" s="160">
        <f>元データ!H40</f>
        <v>0</v>
      </c>
      <c r="H50" s="160">
        <f>元データ!I40</f>
        <v>0</v>
      </c>
      <c r="I50" s="160">
        <f>元データ!J40</f>
        <v>0</v>
      </c>
      <c r="J50" s="160">
        <f>元データ!K40</f>
        <v>0</v>
      </c>
      <c r="K50" s="160">
        <f>元データ!L40</f>
        <v>0</v>
      </c>
      <c r="L50" s="160">
        <f>元データ!M40</f>
        <v>0</v>
      </c>
      <c r="M50" s="17">
        <f>元データ!D40</f>
        <v>0</v>
      </c>
      <c r="N50" s="17">
        <f>元データ!N40</f>
        <v>0</v>
      </c>
      <c r="O50" s="17">
        <f>元データ!O40</f>
        <v>0</v>
      </c>
      <c r="P50" s="19">
        <f>元データ!P40</f>
        <v>0</v>
      </c>
    </row>
    <row r="51" spans="1:16" ht="22.5" customHeight="1" x14ac:dyDescent="0.4">
      <c r="A51" s="22">
        <f>元データ!A41</f>
        <v>0</v>
      </c>
      <c r="B51" s="26">
        <f>元データ!B41</f>
        <v>0</v>
      </c>
      <c r="C51" s="17">
        <f>元データ!C41</f>
        <v>0</v>
      </c>
      <c r="D51" s="24">
        <f>元データ!E41</f>
        <v>0</v>
      </c>
      <c r="E51" s="157">
        <f>元データ!F41</f>
        <v>0</v>
      </c>
      <c r="F51" s="160">
        <f>元データ!G41</f>
        <v>0</v>
      </c>
      <c r="G51" s="160">
        <f>元データ!H41</f>
        <v>0</v>
      </c>
      <c r="H51" s="160">
        <f>元データ!I41</f>
        <v>0</v>
      </c>
      <c r="I51" s="160">
        <f>元データ!J41</f>
        <v>0</v>
      </c>
      <c r="J51" s="160">
        <f>元データ!K41</f>
        <v>0</v>
      </c>
      <c r="K51" s="160">
        <f>元データ!L41</f>
        <v>0</v>
      </c>
      <c r="L51" s="160">
        <f>元データ!M41</f>
        <v>0</v>
      </c>
      <c r="M51" s="17">
        <f>元データ!D41</f>
        <v>0</v>
      </c>
      <c r="N51" s="17">
        <f>元データ!N41</f>
        <v>0</v>
      </c>
      <c r="O51" s="17">
        <f>元データ!O41</f>
        <v>0</v>
      </c>
      <c r="P51" s="19">
        <f>元データ!P41</f>
        <v>0</v>
      </c>
    </row>
    <row r="52" spans="1:16" ht="22.5" customHeight="1" x14ac:dyDescent="0.4">
      <c r="A52" s="22">
        <f>元データ!A42</f>
        <v>0</v>
      </c>
      <c r="B52" s="26">
        <f>元データ!B42</f>
        <v>0</v>
      </c>
      <c r="C52" s="17">
        <f>元データ!C42</f>
        <v>0</v>
      </c>
      <c r="D52" s="24">
        <f>元データ!E42</f>
        <v>0</v>
      </c>
      <c r="E52" s="157">
        <f>元データ!F42</f>
        <v>0</v>
      </c>
      <c r="F52" s="160">
        <f>元データ!G42</f>
        <v>0</v>
      </c>
      <c r="G52" s="160">
        <f>元データ!H42</f>
        <v>0</v>
      </c>
      <c r="H52" s="160">
        <f>元データ!I42</f>
        <v>0</v>
      </c>
      <c r="I52" s="160">
        <f>元データ!J42</f>
        <v>0</v>
      </c>
      <c r="J52" s="160">
        <f>元データ!K42</f>
        <v>0</v>
      </c>
      <c r="K52" s="160">
        <f>元データ!L42</f>
        <v>0</v>
      </c>
      <c r="L52" s="160">
        <f>元データ!M42</f>
        <v>0</v>
      </c>
      <c r="M52" s="17">
        <f>元データ!D42</f>
        <v>0</v>
      </c>
      <c r="N52" s="17">
        <f>元データ!N42</f>
        <v>0</v>
      </c>
      <c r="O52" s="17">
        <f>元データ!O42</f>
        <v>0</v>
      </c>
      <c r="P52" s="19">
        <f>元データ!P42</f>
        <v>0</v>
      </c>
    </row>
    <row r="53" spans="1:16" ht="22.5" customHeight="1" x14ac:dyDescent="0.4">
      <c r="A53" s="22">
        <f>元データ!A43</f>
        <v>0</v>
      </c>
      <c r="B53" s="26">
        <f>元データ!B43</f>
        <v>0</v>
      </c>
      <c r="C53" s="17">
        <f>元データ!C43</f>
        <v>0</v>
      </c>
      <c r="D53" s="24">
        <f>元データ!E43</f>
        <v>0</v>
      </c>
      <c r="E53" s="157">
        <f>元データ!F43</f>
        <v>0</v>
      </c>
      <c r="F53" s="160">
        <f>元データ!G43</f>
        <v>0</v>
      </c>
      <c r="G53" s="160">
        <f>元データ!H43</f>
        <v>0</v>
      </c>
      <c r="H53" s="160">
        <f>元データ!I43</f>
        <v>0</v>
      </c>
      <c r="I53" s="160">
        <f>元データ!J43</f>
        <v>0</v>
      </c>
      <c r="J53" s="160">
        <f>元データ!K43</f>
        <v>0</v>
      </c>
      <c r="K53" s="160">
        <f>元データ!L43</f>
        <v>0</v>
      </c>
      <c r="L53" s="160">
        <f>元データ!M43</f>
        <v>0</v>
      </c>
      <c r="M53" s="17">
        <f>元データ!D43</f>
        <v>0</v>
      </c>
      <c r="N53" s="17">
        <f>元データ!N43</f>
        <v>0</v>
      </c>
      <c r="O53" s="17">
        <f>元データ!O43</f>
        <v>0</v>
      </c>
      <c r="P53" s="19">
        <f>元データ!P43</f>
        <v>0</v>
      </c>
    </row>
    <row r="54" spans="1:16" ht="22.5" customHeight="1" x14ac:dyDescent="0.4">
      <c r="A54" s="22">
        <f>元データ!A44</f>
        <v>0</v>
      </c>
      <c r="B54" s="26">
        <f>元データ!B44</f>
        <v>0</v>
      </c>
      <c r="C54" s="17">
        <f>元データ!C44</f>
        <v>0</v>
      </c>
      <c r="D54" s="24">
        <f>元データ!E44</f>
        <v>0</v>
      </c>
      <c r="E54" s="157">
        <f>元データ!F44</f>
        <v>0</v>
      </c>
      <c r="F54" s="160">
        <f>元データ!G44</f>
        <v>0</v>
      </c>
      <c r="G54" s="160">
        <f>元データ!H44</f>
        <v>0</v>
      </c>
      <c r="H54" s="160">
        <f>元データ!I44</f>
        <v>0</v>
      </c>
      <c r="I54" s="160">
        <f>元データ!J44</f>
        <v>0</v>
      </c>
      <c r="J54" s="160">
        <f>元データ!K44</f>
        <v>0</v>
      </c>
      <c r="K54" s="160">
        <f>元データ!L44</f>
        <v>0</v>
      </c>
      <c r="L54" s="160">
        <f>元データ!M44</f>
        <v>0</v>
      </c>
      <c r="M54" s="17">
        <f>元データ!D44</f>
        <v>0</v>
      </c>
      <c r="N54" s="17">
        <f>元データ!N44</f>
        <v>0</v>
      </c>
      <c r="O54" s="17">
        <f>元データ!O44</f>
        <v>0</v>
      </c>
      <c r="P54" s="19">
        <f>元データ!P44</f>
        <v>0</v>
      </c>
    </row>
    <row r="55" spans="1:16" ht="22.5" customHeight="1" x14ac:dyDescent="0.4">
      <c r="A55" s="22">
        <f>元データ!A45</f>
        <v>0</v>
      </c>
      <c r="B55" s="26">
        <f>元データ!B45</f>
        <v>0</v>
      </c>
      <c r="C55" s="17">
        <f>元データ!C45</f>
        <v>0</v>
      </c>
      <c r="D55" s="24">
        <f>元データ!E45</f>
        <v>0</v>
      </c>
      <c r="E55" s="157">
        <f>元データ!F45</f>
        <v>0</v>
      </c>
      <c r="F55" s="160">
        <f>元データ!G45</f>
        <v>0</v>
      </c>
      <c r="G55" s="160">
        <f>元データ!H45</f>
        <v>0</v>
      </c>
      <c r="H55" s="160">
        <f>元データ!I45</f>
        <v>0</v>
      </c>
      <c r="I55" s="160">
        <f>元データ!J45</f>
        <v>0</v>
      </c>
      <c r="J55" s="160">
        <f>元データ!K45</f>
        <v>0</v>
      </c>
      <c r="K55" s="160">
        <f>元データ!L45</f>
        <v>0</v>
      </c>
      <c r="L55" s="160">
        <f>元データ!M45</f>
        <v>0</v>
      </c>
      <c r="M55" s="17">
        <f>元データ!D45</f>
        <v>0</v>
      </c>
      <c r="N55" s="17">
        <f>元データ!N45</f>
        <v>0</v>
      </c>
      <c r="O55" s="17">
        <f>元データ!O45</f>
        <v>0</v>
      </c>
      <c r="P55" s="19">
        <f>元データ!P45</f>
        <v>0</v>
      </c>
    </row>
    <row r="56" spans="1:16" ht="22.5" customHeight="1" x14ac:dyDescent="0.4">
      <c r="A56" s="22">
        <f>元データ!A46</f>
        <v>0</v>
      </c>
      <c r="B56" s="26">
        <f>元データ!B46</f>
        <v>0</v>
      </c>
      <c r="C56" s="17">
        <f>元データ!C46</f>
        <v>0</v>
      </c>
      <c r="D56" s="24">
        <f>元データ!E46</f>
        <v>0</v>
      </c>
      <c r="E56" s="157">
        <f>元データ!F46</f>
        <v>0</v>
      </c>
      <c r="F56" s="160">
        <f>元データ!G46</f>
        <v>0</v>
      </c>
      <c r="G56" s="160">
        <f>元データ!H46</f>
        <v>0</v>
      </c>
      <c r="H56" s="160">
        <f>元データ!I46</f>
        <v>0</v>
      </c>
      <c r="I56" s="160">
        <f>元データ!J46</f>
        <v>0</v>
      </c>
      <c r="J56" s="160">
        <f>元データ!K46</f>
        <v>0</v>
      </c>
      <c r="K56" s="160">
        <f>元データ!L46</f>
        <v>0</v>
      </c>
      <c r="L56" s="160">
        <f>元データ!M46</f>
        <v>0</v>
      </c>
      <c r="M56" s="17">
        <f>元データ!D46</f>
        <v>0</v>
      </c>
      <c r="N56" s="17">
        <f>元データ!N46</f>
        <v>0</v>
      </c>
      <c r="O56" s="17">
        <f>元データ!O46</f>
        <v>0</v>
      </c>
      <c r="P56" s="19">
        <f>元データ!P46</f>
        <v>0</v>
      </c>
    </row>
    <row r="57" spans="1:16" ht="22.5" customHeight="1" x14ac:dyDescent="0.4">
      <c r="A57" s="22">
        <f>元データ!A47</f>
        <v>0</v>
      </c>
      <c r="B57" s="26">
        <f>元データ!B47</f>
        <v>0</v>
      </c>
      <c r="C57" s="17">
        <f>元データ!C47</f>
        <v>0</v>
      </c>
      <c r="D57" s="24">
        <f>元データ!E47</f>
        <v>0</v>
      </c>
      <c r="E57" s="157">
        <f>元データ!F47</f>
        <v>0</v>
      </c>
      <c r="F57" s="160">
        <f>元データ!G47</f>
        <v>0</v>
      </c>
      <c r="G57" s="160">
        <f>元データ!H47</f>
        <v>0</v>
      </c>
      <c r="H57" s="160">
        <f>元データ!I47</f>
        <v>0</v>
      </c>
      <c r="I57" s="160">
        <f>元データ!J47</f>
        <v>0</v>
      </c>
      <c r="J57" s="160">
        <f>元データ!K47</f>
        <v>0</v>
      </c>
      <c r="K57" s="160">
        <f>元データ!L47</f>
        <v>0</v>
      </c>
      <c r="L57" s="160">
        <f>元データ!M47</f>
        <v>0</v>
      </c>
      <c r="M57" s="17">
        <f>元データ!D47</f>
        <v>0</v>
      </c>
      <c r="N57" s="17">
        <f>元データ!N47</f>
        <v>0</v>
      </c>
      <c r="O57" s="17">
        <f>元データ!O47</f>
        <v>0</v>
      </c>
      <c r="P57" s="19">
        <f>元データ!P47</f>
        <v>0</v>
      </c>
    </row>
    <row r="58" spans="1:16" ht="22.5" customHeight="1" x14ac:dyDescent="0.4">
      <c r="A58" s="22">
        <f>元データ!A48</f>
        <v>0</v>
      </c>
      <c r="B58" s="26">
        <f>元データ!B48</f>
        <v>0</v>
      </c>
      <c r="C58" s="17">
        <f>元データ!C48</f>
        <v>0</v>
      </c>
      <c r="D58" s="24">
        <f>元データ!E48</f>
        <v>0</v>
      </c>
      <c r="E58" s="157">
        <f>元データ!F48</f>
        <v>0</v>
      </c>
      <c r="F58" s="160">
        <f>元データ!G48</f>
        <v>0</v>
      </c>
      <c r="G58" s="160">
        <f>元データ!H48</f>
        <v>0</v>
      </c>
      <c r="H58" s="160">
        <f>元データ!I48</f>
        <v>0</v>
      </c>
      <c r="I58" s="160">
        <f>元データ!J48</f>
        <v>0</v>
      </c>
      <c r="J58" s="160">
        <f>元データ!K48</f>
        <v>0</v>
      </c>
      <c r="K58" s="160">
        <f>元データ!L48</f>
        <v>0</v>
      </c>
      <c r="L58" s="160">
        <f>元データ!M48</f>
        <v>0</v>
      </c>
      <c r="M58" s="17">
        <f>元データ!D48</f>
        <v>0</v>
      </c>
      <c r="N58" s="17">
        <f>元データ!N48</f>
        <v>0</v>
      </c>
      <c r="O58" s="17">
        <f>元データ!O48</f>
        <v>0</v>
      </c>
      <c r="P58" s="19">
        <f>元データ!P48</f>
        <v>0</v>
      </c>
    </row>
    <row r="59" spans="1:16" ht="22.5" customHeight="1" x14ac:dyDescent="0.4">
      <c r="A59" s="22">
        <f>元データ!A49</f>
        <v>0</v>
      </c>
      <c r="B59" s="26">
        <f>元データ!B49</f>
        <v>0</v>
      </c>
      <c r="C59" s="17">
        <f>元データ!C49</f>
        <v>0</v>
      </c>
      <c r="D59" s="24">
        <f>元データ!E49</f>
        <v>0</v>
      </c>
      <c r="E59" s="157">
        <f>元データ!F49</f>
        <v>0</v>
      </c>
      <c r="F59" s="160">
        <f>元データ!G49</f>
        <v>0</v>
      </c>
      <c r="G59" s="160">
        <f>元データ!H49</f>
        <v>0</v>
      </c>
      <c r="H59" s="160">
        <f>元データ!I49</f>
        <v>0</v>
      </c>
      <c r="I59" s="160">
        <f>元データ!J49</f>
        <v>0</v>
      </c>
      <c r="J59" s="160">
        <f>元データ!K49</f>
        <v>0</v>
      </c>
      <c r="K59" s="160">
        <f>元データ!L49</f>
        <v>0</v>
      </c>
      <c r="L59" s="160">
        <f>元データ!M49</f>
        <v>0</v>
      </c>
      <c r="M59" s="17">
        <f>元データ!D49</f>
        <v>0</v>
      </c>
      <c r="N59" s="17">
        <f>元データ!N49</f>
        <v>0</v>
      </c>
      <c r="O59" s="17">
        <f>元データ!O49</f>
        <v>0</v>
      </c>
      <c r="P59" s="19">
        <f>元データ!P49</f>
        <v>0</v>
      </c>
    </row>
    <row r="60" spans="1:16" ht="22.5" customHeight="1" x14ac:dyDescent="0.4">
      <c r="A60" s="22">
        <f>元データ!A50</f>
        <v>0</v>
      </c>
      <c r="B60" s="26">
        <f>元データ!B50</f>
        <v>0</v>
      </c>
      <c r="C60" s="17">
        <f>元データ!C50</f>
        <v>0</v>
      </c>
      <c r="D60" s="24">
        <f>元データ!E50</f>
        <v>0</v>
      </c>
      <c r="E60" s="157">
        <f>元データ!F50</f>
        <v>0</v>
      </c>
      <c r="F60" s="160">
        <f>元データ!G50</f>
        <v>0</v>
      </c>
      <c r="G60" s="160">
        <f>元データ!H50</f>
        <v>0</v>
      </c>
      <c r="H60" s="160">
        <f>元データ!I50</f>
        <v>0</v>
      </c>
      <c r="I60" s="160">
        <f>元データ!J50</f>
        <v>0</v>
      </c>
      <c r="J60" s="160">
        <f>元データ!K50</f>
        <v>0</v>
      </c>
      <c r="K60" s="160">
        <f>元データ!L50</f>
        <v>0</v>
      </c>
      <c r="L60" s="160">
        <f>元データ!M50</f>
        <v>0</v>
      </c>
      <c r="M60" s="17">
        <f>元データ!D50</f>
        <v>0</v>
      </c>
      <c r="N60" s="17">
        <f>元データ!N50</f>
        <v>0</v>
      </c>
      <c r="O60" s="17">
        <f>元データ!O50</f>
        <v>0</v>
      </c>
      <c r="P60" s="19">
        <f>元データ!P50</f>
        <v>0</v>
      </c>
    </row>
    <row r="61" spans="1:16" ht="22.5" customHeight="1" x14ac:dyDescent="0.4">
      <c r="A61" s="22">
        <f>元データ!A51</f>
        <v>0</v>
      </c>
      <c r="B61" s="26">
        <f>元データ!B51</f>
        <v>0</v>
      </c>
      <c r="C61" s="17">
        <f>元データ!C51</f>
        <v>0</v>
      </c>
      <c r="D61" s="24">
        <f>元データ!E51</f>
        <v>0</v>
      </c>
      <c r="E61" s="157">
        <f>元データ!F51</f>
        <v>0</v>
      </c>
      <c r="F61" s="160">
        <f>元データ!G51</f>
        <v>0</v>
      </c>
      <c r="G61" s="160">
        <f>元データ!H51</f>
        <v>0</v>
      </c>
      <c r="H61" s="160">
        <f>元データ!I51</f>
        <v>0</v>
      </c>
      <c r="I61" s="160">
        <f>元データ!J51</f>
        <v>0</v>
      </c>
      <c r="J61" s="160">
        <f>元データ!K51</f>
        <v>0</v>
      </c>
      <c r="K61" s="160">
        <f>元データ!L51</f>
        <v>0</v>
      </c>
      <c r="L61" s="160">
        <f>元データ!M51</f>
        <v>0</v>
      </c>
      <c r="M61" s="17">
        <f>元データ!D51</f>
        <v>0</v>
      </c>
      <c r="N61" s="17">
        <f>元データ!N51</f>
        <v>0</v>
      </c>
      <c r="O61" s="17">
        <f>元データ!O51</f>
        <v>0</v>
      </c>
      <c r="P61" s="19">
        <f>元データ!P51</f>
        <v>0</v>
      </c>
    </row>
    <row r="62" spans="1:16" ht="22.5" customHeight="1" x14ac:dyDescent="0.4">
      <c r="A62" s="22">
        <f>元データ!A52</f>
        <v>0</v>
      </c>
      <c r="B62" s="26">
        <f>元データ!B52</f>
        <v>0</v>
      </c>
      <c r="C62" s="17">
        <f>元データ!C52</f>
        <v>0</v>
      </c>
      <c r="D62" s="24">
        <f>元データ!E52</f>
        <v>0</v>
      </c>
      <c r="E62" s="157">
        <f>元データ!F52</f>
        <v>0</v>
      </c>
      <c r="F62" s="160">
        <f>元データ!G52</f>
        <v>0</v>
      </c>
      <c r="G62" s="160">
        <f>元データ!H52</f>
        <v>0</v>
      </c>
      <c r="H62" s="160">
        <f>元データ!I52</f>
        <v>0</v>
      </c>
      <c r="I62" s="160">
        <f>元データ!J52</f>
        <v>0</v>
      </c>
      <c r="J62" s="160">
        <f>元データ!K52</f>
        <v>0</v>
      </c>
      <c r="K62" s="160">
        <f>元データ!L52</f>
        <v>0</v>
      </c>
      <c r="L62" s="160">
        <f>元データ!M52</f>
        <v>0</v>
      </c>
      <c r="M62" s="17">
        <f>元データ!D52</f>
        <v>0</v>
      </c>
      <c r="N62" s="17">
        <f>元データ!N52</f>
        <v>0</v>
      </c>
      <c r="O62" s="17">
        <f>元データ!O52</f>
        <v>0</v>
      </c>
      <c r="P62" s="19">
        <f>元データ!P52</f>
        <v>0</v>
      </c>
    </row>
    <row r="63" spans="1:16" ht="22.5" customHeight="1" x14ac:dyDescent="0.4">
      <c r="A63" s="22">
        <f>元データ!A53</f>
        <v>0</v>
      </c>
      <c r="B63" s="26">
        <f>元データ!B53</f>
        <v>0</v>
      </c>
      <c r="C63" s="17">
        <f>元データ!C53</f>
        <v>0</v>
      </c>
      <c r="D63" s="24">
        <f>元データ!E53</f>
        <v>0</v>
      </c>
      <c r="E63" s="157">
        <f>元データ!F53</f>
        <v>0</v>
      </c>
      <c r="F63" s="160">
        <f>元データ!G53</f>
        <v>0</v>
      </c>
      <c r="G63" s="160">
        <f>元データ!H53</f>
        <v>0</v>
      </c>
      <c r="H63" s="160">
        <f>元データ!I53</f>
        <v>0</v>
      </c>
      <c r="I63" s="160">
        <f>元データ!J53</f>
        <v>0</v>
      </c>
      <c r="J63" s="160">
        <f>元データ!K53</f>
        <v>0</v>
      </c>
      <c r="K63" s="160">
        <f>元データ!L53</f>
        <v>0</v>
      </c>
      <c r="L63" s="160">
        <f>元データ!M53</f>
        <v>0</v>
      </c>
      <c r="M63" s="17">
        <f>元データ!D53</f>
        <v>0</v>
      </c>
      <c r="N63" s="17">
        <f>元データ!N53</f>
        <v>0</v>
      </c>
      <c r="O63" s="17">
        <f>元データ!O53</f>
        <v>0</v>
      </c>
      <c r="P63" s="19">
        <f>元データ!P53</f>
        <v>0</v>
      </c>
    </row>
    <row r="64" spans="1:16" ht="22.5" customHeight="1" x14ac:dyDescent="0.4">
      <c r="A64" s="22">
        <f>元データ!A54</f>
        <v>0</v>
      </c>
      <c r="B64" s="26">
        <f>元データ!B54</f>
        <v>0</v>
      </c>
      <c r="C64" s="17">
        <f>元データ!C54</f>
        <v>0</v>
      </c>
      <c r="D64" s="24">
        <f>元データ!E54</f>
        <v>0</v>
      </c>
      <c r="E64" s="157">
        <f>元データ!F54</f>
        <v>0</v>
      </c>
      <c r="F64" s="160">
        <f>元データ!G54</f>
        <v>0</v>
      </c>
      <c r="G64" s="160">
        <f>元データ!H54</f>
        <v>0</v>
      </c>
      <c r="H64" s="160">
        <f>元データ!I54</f>
        <v>0</v>
      </c>
      <c r="I64" s="160">
        <f>元データ!J54</f>
        <v>0</v>
      </c>
      <c r="J64" s="160">
        <f>元データ!K54</f>
        <v>0</v>
      </c>
      <c r="K64" s="160">
        <f>元データ!L54</f>
        <v>0</v>
      </c>
      <c r="L64" s="160">
        <f>元データ!M54</f>
        <v>0</v>
      </c>
      <c r="M64" s="17">
        <f>元データ!D54</f>
        <v>0</v>
      </c>
      <c r="N64" s="17">
        <f>元データ!N54</f>
        <v>0</v>
      </c>
      <c r="O64" s="17">
        <f>元データ!O54</f>
        <v>0</v>
      </c>
      <c r="P64" s="19">
        <f>元データ!P54</f>
        <v>0</v>
      </c>
    </row>
    <row r="65" spans="1:16" ht="22.5" customHeight="1" x14ac:dyDescent="0.4">
      <c r="A65" s="22">
        <f>元データ!A55</f>
        <v>0</v>
      </c>
      <c r="B65" s="26">
        <f>元データ!B55</f>
        <v>0</v>
      </c>
      <c r="C65" s="17">
        <f>元データ!C55</f>
        <v>0</v>
      </c>
      <c r="D65" s="24">
        <f>元データ!E55</f>
        <v>0</v>
      </c>
      <c r="E65" s="157">
        <f>元データ!F55</f>
        <v>0</v>
      </c>
      <c r="F65" s="160">
        <f>元データ!G55</f>
        <v>0</v>
      </c>
      <c r="G65" s="160">
        <f>元データ!H55</f>
        <v>0</v>
      </c>
      <c r="H65" s="160">
        <f>元データ!I55</f>
        <v>0</v>
      </c>
      <c r="I65" s="160">
        <f>元データ!J55</f>
        <v>0</v>
      </c>
      <c r="J65" s="160">
        <f>元データ!K55</f>
        <v>0</v>
      </c>
      <c r="K65" s="160">
        <f>元データ!L55</f>
        <v>0</v>
      </c>
      <c r="L65" s="160">
        <f>元データ!M55</f>
        <v>0</v>
      </c>
      <c r="M65" s="17">
        <f>元データ!D55</f>
        <v>0</v>
      </c>
      <c r="N65" s="17">
        <f>元データ!N55</f>
        <v>0</v>
      </c>
      <c r="O65" s="17">
        <f>元データ!O55</f>
        <v>0</v>
      </c>
      <c r="P65" s="19">
        <f>元データ!P55</f>
        <v>0</v>
      </c>
    </row>
    <row r="66" spans="1:16" ht="22.5" customHeight="1" x14ac:dyDescent="0.4">
      <c r="A66" s="22">
        <f>元データ!A56</f>
        <v>0</v>
      </c>
      <c r="B66" s="26">
        <f>元データ!B56</f>
        <v>0</v>
      </c>
      <c r="C66" s="17">
        <f>元データ!C56</f>
        <v>0</v>
      </c>
      <c r="D66" s="24">
        <f>元データ!E56</f>
        <v>0</v>
      </c>
      <c r="E66" s="157">
        <f>元データ!F56</f>
        <v>0</v>
      </c>
      <c r="F66" s="160">
        <f>元データ!G56</f>
        <v>0</v>
      </c>
      <c r="G66" s="160">
        <f>元データ!H56</f>
        <v>0</v>
      </c>
      <c r="H66" s="160">
        <f>元データ!I56</f>
        <v>0</v>
      </c>
      <c r="I66" s="160">
        <f>元データ!J56</f>
        <v>0</v>
      </c>
      <c r="J66" s="160">
        <f>元データ!K56</f>
        <v>0</v>
      </c>
      <c r="K66" s="160">
        <f>元データ!L56</f>
        <v>0</v>
      </c>
      <c r="L66" s="160">
        <f>元データ!M56</f>
        <v>0</v>
      </c>
      <c r="M66" s="17">
        <f>元データ!D56</f>
        <v>0</v>
      </c>
      <c r="N66" s="17">
        <f>元データ!N56</f>
        <v>0</v>
      </c>
      <c r="O66" s="17">
        <f>元データ!O56</f>
        <v>0</v>
      </c>
      <c r="P66" s="19">
        <f>元データ!P56</f>
        <v>0</v>
      </c>
    </row>
    <row r="67" spans="1:16" ht="22.5" customHeight="1" x14ac:dyDescent="0.4">
      <c r="A67" s="22">
        <f>元データ!A57</f>
        <v>0</v>
      </c>
      <c r="B67" s="26">
        <f>元データ!B57</f>
        <v>0</v>
      </c>
      <c r="C67" s="17">
        <f>元データ!C57</f>
        <v>0</v>
      </c>
      <c r="D67" s="24">
        <f>元データ!E57</f>
        <v>0</v>
      </c>
      <c r="E67" s="157">
        <f>元データ!F57</f>
        <v>0</v>
      </c>
      <c r="F67" s="160">
        <f>元データ!G57</f>
        <v>0</v>
      </c>
      <c r="G67" s="160">
        <f>元データ!H57</f>
        <v>0</v>
      </c>
      <c r="H67" s="160">
        <f>元データ!I57</f>
        <v>0</v>
      </c>
      <c r="I67" s="160">
        <f>元データ!J57</f>
        <v>0</v>
      </c>
      <c r="J67" s="160">
        <f>元データ!K57</f>
        <v>0</v>
      </c>
      <c r="K67" s="160">
        <f>元データ!L57</f>
        <v>0</v>
      </c>
      <c r="L67" s="160">
        <f>元データ!M57</f>
        <v>0</v>
      </c>
      <c r="M67" s="17">
        <f>元データ!D57</f>
        <v>0</v>
      </c>
      <c r="N67" s="17">
        <f>元データ!N57</f>
        <v>0</v>
      </c>
      <c r="O67" s="17">
        <f>元データ!O57</f>
        <v>0</v>
      </c>
      <c r="P67" s="19">
        <f>元データ!P57</f>
        <v>0</v>
      </c>
    </row>
    <row r="68" spans="1:16" ht="22.5" customHeight="1" thickBot="1" x14ac:dyDescent="0.45">
      <c r="A68" s="27">
        <f>元データ!A58</f>
        <v>0</v>
      </c>
      <c r="B68" s="28">
        <f>元データ!B58</f>
        <v>0</v>
      </c>
      <c r="C68" s="29">
        <f>元データ!C58</f>
        <v>0</v>
      </c>
      <c r="D68" s="30">
        <f>元データ!E58</f>
        <v>0</v>
      </c>
      <c r="E68" s="161">
        <f>元データ!F58</f>
        <v>0</v>
      </c>
      <c r="F68" s="162">
        <f>元データ!G58</f>
        <v>0</v>
      </c>
      <c r="G68" s="162">
        <f>元データ!H58</f>
        <v>0</v>
      </c>
      <c r="H68" s="162">
        <f>元データ!I58</f>
        <v>0</v>
      </c>
      <c r="I68" s="162">
        <f>元データ!J58</f>
        <v>0</v>
      </c>
      <c r="J68" s="162">
        <f>元データ!K58</f>
        <v>0</v>
      </c>
      <c r="K68" s="162">
        <f>元データ!L58</f>
        <v>0</v>
      </c>
      <c r="L68" s="162">
        <f>元データ!M58</f>
        <v>0</v>
      </c>
      <c r="M68" s="29">
        <f>元データ!D58</f>
        <v>0</v>
      </c>
      <c r="N68" s="29">
        <f>元データ!N58</f>
        <v>0</v>
      </c>
      <c r="O68" s="29">
        <f>元データ!O58</f>
        <v>0</v>
      </c>
      <c r="P68" s="32">
        <f>元データ!P58</f>
        <v>0</v>
      </c>
    </row>
    <row r="70" spans="1:16" ht="19.5" x14ac:dyDescent="0.4">
      <c r="A70" s="231" t="s">
        <v>48</v>
      </c>
      <c r="B70" s="231"/>
      <c r="C70" s="231"/>
      <c r="D70" s="231"/>
      <c r="E70" s="231"/>
      <c r="F70" s="231"/>
      <c r="G70" s="231"/>
      <c r="H70" s="231"/>
      <c r="I70" s="231"/>
      <c r="J70" s="231"/>
      <c r="K70" s="231"/>
      <c r="L70" s="231"/>
      <c r="M70" s="231"/>
      <c r="N70" s="231"/>
      <c r="O70" s="231"/>
      <c r="P70" s="231"/>
    </row>
    <row r="71" spans="1:16" ht="22.5" x14ac:dyDescent="0.4">
      <c r="A71" s="55" t="s">
        <v>77</v>
      </c>
    </row>
    <row r="72" spans="1:16" ht="19.5" thickBot="1" x14ac:dyDescent="0.45"/>
    <row r="73" spans="1:16" ht="22.5" x14ac:dyDescent="0.4">
      <c r="A73" s="238" t="s">
        <v>78</v>
      </c>
      <c r="B73" s="239"/>
      <c r="C73" s="239"/>
      <c r="D73" s="239"/>
      <c r="E73" s="239"/>
      <c r="F73" s="239"/>
      <c r="G73" s="239"/>
      <c r="H73" s="239"/>
      <c r="I73" s="239"/>
      <c r="J73" s="239"/>
      <c r="K73" s="239"/>
      <c r="L73" s="239"/>
      <c r="M73" s="239"/>
      <c r="N73" s="239"/>
      <c r="O73" s="239"/>
      <c r="P73" s="240"/>
    </row>
    <row r="74" spans="1:16" ht="23.25" thickBot="1" x14ac:dyDescent="0.45">
      <c r="A74" s="235" t="s">
        <v>164</v>
      </c>
      <c r="B74" s="236"/>
      <c r="C74" s="236"/>
      <c r="D74" s="236"/>
      <c r="E74" s="236"/>
      <c r="F74" s="236"/>
      <c r="G74" s="236"/>
      <c r="H74" s="236"/>
      <c r="I74" s="236"/>
      <c r="J74" s="236"/>
      <c r="K74" s="236"/>
      <c r="L74" s="236"/>
      <c r="M74" s="236"/>
      <c r="N74" s="236"/>
      <c r="O74" s="236"/>
      <c r="P74" s="237"/>
    </row>
    <row r="75" spans="1:16" ht="20.25" thickBot="1" x14ac:dyDescent="0.45">
      <c r="A75" s="50"/>
      <c r="B75" s="50"/>
      <c r="C75" s="50"/>
      <c r="D75" s="50"/>
      <c r="E75" s="163"/>
      <c r="F75" s="163"/>
      <c r="G75" s="163"/>
      <c r="H75" s="163"/>
      <c r="I75" s="163"/>
      <c r="J75" s="163"/>
      <c r="K75" s="163"/>
      <c r="L75" s="163"/>
      <c r="M75" s="50"/>
      <c r="N75" s="50"/>
      <c r="O75" s="50"/>
      <c r="P75" s="50"/>
    </row>
    <row r="76" spans="1:16" ht="22.5" x14ac:dyDescent="0.4">
      <c r="A76" s="238" t="s">
        <v>79</v>
      </c>
      <c r="B76" s="239"/>
      <c r="C76" s="239"/>
      <c r="D76" s="239"/>
      <c r="E76" s="239"/>
      <c r="F76" s="239"/>
      <c r="G76" s="239"/>
      <c r="H76" s="239"/>
      <c r="I76" s="239"/>
      <c r="J76" s="239"/>
      <c r="K76" s="239"/>
      <c r="L76" s="239"/>
      <c r="M76" s="239"/>
      <c r="N76" s="239"/>
      <c r="O76" s="239"/>
      <c r="P76" s="240"/>
    </row>
    <row r="77" spans="1:16" ht="23.25" thickBot="1" x14ac:dyDescent="0.45">
      <c r="A77" s="235" t="s">
        <v>163</v>
      </c>
      <c r="B77" s="236"/>
      <c r="C77" s="236"/>
      <c r="D77" s="236"/>
      <c r="E77" s="236"/>
      <c r="F77" s="236"/>
      <c r="G77" s="236"/>
      <c r="H77" s="236"/>
      <c r="I77" s="236"/>
      <c r="J77" s="236"/>
      <c r="K77" s="236"/>
      <c r="L77" s="236"/>
      <c r="M77" s="236"/>
      <c r="N77" s="236"/>
      <c r="O77" s="236"/>
      <c r="P77" s="237"/>
    </row>
  </sheetData>
  <mergeCells count="31">
    <mergeCell ref="A9:P9"/>
    <mergeCell ref="A10:P10"/>
    <mergeCell ref="A11:P11"/>
    <mergeCell ref="A12:P12"/>
    <mergeCell ref="A73:P73"/>
    <mergeCell ref="A13:P13"/>
    <mergeCell ref="A15:D15"/>
    <mergeCell ref="E15:P15"/>
    <mergeCell ref="A16:A18"/>
    <mergeCell ref="B16:B18"/>
    <mergeCell ref="A74:P74"/>
    <mergeCell ref="A77:P77"/>
    <mergeCell ref="A76:P76"/>
    <mergeCell ref="C16:C18"/>
    <mergeCell ref="D16:D18"/>
    <mergeCell ref="E16:M16"/>
    <mergeCell ref="N16:P16"/>
    <mergeCell ref="E17:L17"/>
    <mergeCell ref="M17:M18"/>
    <mergeCell ref="N17:N18"/>
    <mergeCell ref="O17:O18"/>
    <mergeCell ref="P17:P18"/>
    <mergeCell ref="A70:P70"/>
    <mergeCell ref="A7:P7"/>
    <mergeCell ref="A8:P8"/>
    <mergeCell ref="A1:P1"/>
    <mergeCell ref="A3:P3"/>
    <mergeCell ref="A2:P2"/>
    <mergeCell ref="A4:P4"/>
    <mergeCell ref="A6:P6"/>
    <mergeCell ref="A5:P5"/>
  </mergeCells>
  <phoneticPr fontId="1"/>
  <printOptions horizontalCentered="1"/>
  <pageMargins left="0.70866141732283472" right="0.70866141732283472" top="0.74803149606299213" bottom="0.74803149606299213" header="0.31496062992125984" footer="0.31496062992125984"/>
  <pageSetup paperSize="8" scale="59" fitToHeight="2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U80"/>
  <sheetViews>
    <sheetView zoomScale="70" zoomScaleNormal="70" workbookViewId="0">
      <selection activeCell="G18" sqref="G18"/>
    </sheetView>
  </sheetViews>
  <sheetFormatPr defaultColWidth="9" defaultRowHeight="18.75" x14ac:dyDescent="0.4"/>
  <cols>
    <col min="1" max="1" width="15" style="2" customWidth="1"/>
    <col min="2" max="2" width="25" style="2" customWidth="1"/>
    <col min="3" max="3" width="9" style="2"/>
    <col min="4" max="4" width="50" style="2" customWidth="1"/>
    <col min="5" max="5" width="25" style="2" customWidth="1"/>
    <col min="6" max="6" width="15" style="2" customWidth="1"/>
    <col min="7" max="7" width="15.25" style="1" customWidth="1"/>
    <col min="8" max="11" width="15.375" style="1" customWidth="1"/>
    <col min="12" max="14" width="15.125" style="1" bestFit="1" customWidth="1"/>
    <col min="15" max="16" width="15" style="2" customWidth="1"/>
    <col min="17" max="18" width="16.75" style="2" bestFit="1" customWidth="1"/>
    <col min="19" max="21" width="15" style="2" customWidth="1"/>
    <col min="22" max="16384" width="9" style="2"/>
  </cols>
  <sheetData>
    <row r="1" spans="1:21" ht="35.25" x14ac:dyDescent="0.4">
      <c r="A1" s="230" t="s">
        <v>190</v>
      </c>
      <c r="B1" s="230"/>
      <c r="C1" s="230"/>
      <c r="D1" s="230"/>
      <c r="E1" s="230"/>
      <c r="F1" s="230"/>
      <c r="G1" s="230"/>
      <c r="H1" s="230"/>
      <c r="I1" s="230"/>
      <c r="J1" s="230"/>
      <c r="K1" s="230"/>
      <c r="L1" s="230"/>
      <c r="M1" s="230"/>
      <c r="N1" s="230"/>
      <c r="O1" s="230"/>
      <c r="P1" s="230"/>
      <c r="Q1" s="230"/>
      <c r="R1" s="230"/>
      <c r="S1" s="230"/>
      <c r="T1" s="230"/>
      <c r="U1" s="230"/>
    </row>
    <row r="2" spans="1:21" ht="35.25" x14ac:dyDescent="0.4">
      <c r="A2" s="230" t="s">
        <v>84</v>
      </c>
      <c r="B2" s="230"/>
      <c r="C2" s="230"/>
      <c r="D2" s="230"/>
      <c r="E2" s="230"/>
      <c r="F2" s="230"/>
      <c r="G2" s="230"/>
      <c r="H2" s="230"/>
      <c r="I2" s="230"/>
      <c r="J2" s="230"/>
      <c r="K2" s="230"/>
      <c r="L2" s="230"/>
      <c r="M2" s="230"/>
      <c r="N2" s="230"/>
      <c r="O2" s="230"/>
      <c r="P2" s="230"/>
      <c r="Q2" s="230"/>
      <c r="R2" s="230"/>
      <c r="S2" s="230"/>
      <c r="T2" s="230"/>
      <c r="U2" s="230"/>
    </row>
    <row r="3" spans="1:21" ht="24.75" x14ac:dyDescent="0.4">
      <c r="A3" s="229" t="s">
        <v>120</v>
      </c>
      <c r="B3" s="229"/>
      <c r="C3" s="229"/>
      <c r="D3" s="229"/>
      <c r="E3" s="229"/>
      <c r="F3" s="229"/>
      <c r="G3" s="229"/>
      <c r="H3" s="229"/>
      <c r="I3" s="229"/>
      <c r="J3" s="229"/>
      <c r="K3" s="229"/>
      <c r="L3" s="229"/>
      <c r="M3" s="229"/>
      <c r="N3" s="229"/>
      <c r="O3" s="229"/>
      <c r="P3" s="229"/>
      <c r="Q3" s="229"/>
      <c r="R3" s="229"/>
      <c r="S3" s="229"/>
      <c r="T3" s="229"/>
      <c r="U3" s="229"/>
    </row>
    <row r="4" spans="1:21" ht="20.25" thickBot="1" x14ac:dyDescent="0.45">
      <c r="A4" s="284"/>
      <c r="B4" s="284"/>
      <c r="C4" s="284"/>
      <c r="D4" s="284"/>
      <c r="E4" s="284"/>
      <c r="F4" s="284"/>
      <c r="G4" s="284"/>
      <c r="H4" s="284"/>
      <c r="I4" s="284"/>
      <c r="J4" s="284"/>
      <c r="K4" s="284"/>
      <c r="L4" s="284"/>
      <c r="M4" s="284"/>
      <c r="N4" s="284"/>
      <c r="O4" s="284"/>
      <c r="P4" s="284"/>
      <c r="Q4" s="284"/>
      <c r="R4" s="284"/>
      <c r="S4" s="284"/>
      <c r="T4" s="284"/>
      <c r="U4" s="284"/>
    </row>
    <row r="5" spans="1:21" ht="27" customHeight="1" thickTop="1" x14ac:dyDescent="0.4">
      <c r="A5" s="275" t="s">
        <v>86</v>
      </c>
      <c r="B5" s="276"/>
      <c r="C5" s="276"/>
      <c r="D5" s="276"/>
      <c r="E5" s="276"/>
      <c r="F5" s="276"/>
      <c r="G5" s="276"/>
      <c r="H5" s="276"/>
      <c r="I5" s="276"/>
      <c r="J5" s="276"/>
      <c r="K5" s="276"/>
      <c r="L5" s="276"/>
      <c r="M5" s="276"/>
      <c r="N5" s="276"/>
      <c r="O5" s="276"/>
      <c r="P5" s="276"/>
      <c r="Q5" s="276"/>
      <c r="R5" s="276"/>
      <c r="S5" s="276"/>
      <c r="T5" s="276"/>
      <c r="U5" s="277"/>
    </row>
    <row r="6" spans="1:21" ht="27" customHeight="1" x14ac:dyDescent="0.4">
      <c r="A6" s="272" t="s">
        <v>87</v>
      </c>
      <c r="B6" s="273"/>
      <c r="C6" s="273"/>
      <c r="D6" s="273"/>
      <c r="E6" s="273"/>
      <c r="F6" s="273"/>
      <c r="G6" s="273"/>
      <c r="H6" s="273"/>
      <c r="I6" s="273"/>
      <c r="J6" s="273"/>
      <c r="K6" s="273"/>
      <c r="L6" s="273"/>
      <c r="M6" s="273"/>
      <c r="N6" s="273"/>
      <c r="O6" s="273"/>
      <c r="P6" s="273"/>
      <c r="Q6" s="273"/>
      <c r="R6" s="273"/>
      <c r="S6" s="273"/>
      <c r="T6" s="273"/>
      <c r="U6" s="274"/>
    </row>
    <row r="7" spans="1:21" ht="27" customHeight="1" x14ac:dyDescent="0.4">
      <c r="A7" s="272" t="s">
        <v>121</v>
      </c>
      <c r="B7" s="273"/>
      <c r="C7" s="273"/>
      <c r="D7" s="273"/>
      <c r="E7" s="273"/>
      <c r="F7" s="273"/>
      <c r="G7" s="273"/>
      <c r="H7" s="273"/>
      <c r="I7" s="273"/>
      <c r="J7" s="273"/>
      <c r="K7" s="273"/>
      <c r="L7" s="273"/>
      <c r="M7" s="273"/>
      <c r="N7" s="273"/>
      <c r="O7" s="273"/>
      <c r="P7" s="273"/>
      <c r="Q7" s="273"/>
      <c r="R7" s="273"/>
      <c r="S7" s="273"/>
      <c r="T7" s="273"/>
      <c r="U7" s="274"/>
    </row>
    <row r="8" spans="1:21" ht="27" customHeight="1" x14ac:dyDescent="0.4">
      <c r="A8" s="272" t="s">
        <v>160</v>
      </c>
      <c r="B8" s="273"/>
      <c r="C8" s="273"/>
      <c r="D8" s="273"/>
      <c r="E8" s="273"/>
      <c r="F8" s="273"/>
      <c r="G8" s="273"/>
      <c r="H8" s="273"/>
      <c r="I8" s="273"/>
      <c r="J8" s="273"/>
      <c r="K8" s="273"/>
      <c r="L8" s="273"/>
      <c r="M8" s="273"/>
      <c r="N8" s="273"/>
      <c r="O8" s="273"/>
      <c r="P8" s="273"/>
      <c r="Q8" s="273"/>
      <c r="R8" s="273"/>
      <c r="S8" s="273"/>
      <c r="T8" s="273"/>
      <c r="U8" s="274"/>
    </row>
    <row r="9" spans="1:21" ht="27" customHeight="1" x14ac:dyDescent="0.4">
      <c r="A9" s="272" t="s">
        <v>92</v>
      </c>
      <c r="B9" s="273"/>
      <c r="C9" s="273"/>
      <c r="D9" s="273"/>
      <c r="E9" s="273"/>
      <c r="F9" s="273"/>
      <c r="G9" s="273"/>
      <c r="H9" s="273"/>
      <c r="I9" s="273"/>
      <c r="J9" s="273"/>
      <c r="K9" s="273"/>
      <c r="L9" s="273"/>
      <c r="M9" s="273"/>
      <c r="N9" s="273"/>
      <c r="O9" s="273"/>
      <c r="P9" s="273"/>
      <c r="Q9" s="273"/>
      <c r="R9" s="273"/>
      <c r="S9" s="273"/>
      <c r="T9" s="273"/>
      <c r="U9" s="274"/>
    </row>
    <row r="10" spans="1:21" ht="84.75" customHeight="1" thickBot="1" x14ac:dyDescent="0.45">
      <c r="A10" s="285" t="s">
        <v>186</v>
      </c>
      <c r="B10" s="286"/>
      <c r="C10" s="286"/>
      <c r="D10" s="286"/>
      <c r="E10" s="286"/>
      <c r="F10" s="286"/>
      <c r="G10" s="286"/>
      <c r="H10" s="286"/>
      <c r="I10" s="286"/>
      <c r="J10" s="286"/>
      <c r="K10" s="286"/>
      <c r="L10" s="286"/>
      <c r="M10" s="286"/>
      <c r="N10" s="286"/>
      <c r="O10" s="286"/>
      <c r="P10" s="286"/>
      <c r="Q10" s="286"/>
      <c r="R10" s="286"/>
      <c r="S10" s="286"/>
      <c r="T10" s="286"/>
      <c r="U10" s="287"/>
    </row>
    <row r="11" spans="1:21" ht="20.25" thickTop="1" thickBot="1" x14ac:dyDescent="0.45"/>
    <row r="12" spans="1:21" ht="23.25" customHeight="1" thickBot="1" x14ac:dyDescent="0.45">
      <c r="A12" s="288" t="s">
        <v>42</v>
      </c>
      <c r="B12" s="289"/>
      <c r="C12" s="289"/>
      <c r="D12" s="289"/>
      <c r="E12" s="290"/>
      <c r="F12" s="278" t="s">
        <v>56</v>
      </c>
      <c r="G12" s="279"/>
      <c r="H12" s="279"/>
      <c r="I12" s="279"/>
      <c r="J12" s="279"/>
      <c r="K12" s="279"/>
      <c r="L12" s="279"/>
      <c r="M12" s="279"/>
      <c r="N12" s="279"/>
      <c r="O12" s="279"/>
      <c r="P12" s="279"/>
      <c r="Q12" s="279"/>
      <c r="R12" s="279"/>
      <c r="S12" s="279"/>
      <c r="T12" s="279"/>
      <c r="U12" s="280"/>
    </row>
    <row r="13" spans="1:21" ht="24.75" customHeight="1" x14ac:dyDescent="0.4">
      <c r="A13" s="297" t="s">
        <v>38</v>
      </c>
      <c r="B13" s="300" t="s">
        <v>4</v>
      </c>
      <c r="C13" s="300" t="s">
        <v>46</v>
      </c>
      <c r="D13" s="303" t="s">
        <v>3</v>
      </c>
      <c r="E13" s="303" t="s">
        <v>74</v>
      </c>
      <c r="F13" s="281" t="s">
        <v>132</v>
      </c>
      <c r="G13" s="283" t="s">
        <v>131</v>
      </c>
      <c r="H13" s="283"/>
      <c r="I13" s="283"/>
      <c r="J13" s="283"/>
      <c r="K13" s="283"/>
      <c r="L13" s="283"/>
      <c r="M13" s="283"/>
      <c r="N13" s="283"/>
      <c r="O13" s="306" t="s">
        <v>34</v>
      </c>
      <c r="P13" s="306"/>
      <c r="Q13" s="306"/>
      <c r="R13" s="306"/>
      <c r="S13" s="306"/>
      <c r="T13" s="306"/>
      <c r="U13" s="307"/>
    </row>
    <row r="14" spans="1:21" ht="30" customHeight="1" x14ac:dyDescent="0.4">
      <c r="A14" s="298"/>
      <c r="B14" s="301"/>
      <c r="C14" s="301"/>
      <c r="D14" s="304"/>
      <c r="E14" s="304"/>
      <c r="F14" s="281"/>
      <c r="G14" s="308" t="s">
        <v>100</v>
      </c>
      <c r="H14" s="308" t="s">
        <v>113</v>
      </c>
      <c r="I14" s="308" t="s">
        <v>114</v>
      </c>
      <c r="J14" s="308" t="s">
        <v>115</v>
      </c>
      <c r="K14" s="308" t="s">
        <v>97</v>
      </c>
      <c r="L14" s="308" t="s">
        <v>17</v>
      </c>
      <c r="M14" s="308" t="s">
        <v>18</v>
      </c>
      <c r="N14" s="308" t="s">
        <v>19</v>
      </c>
      <c r="O14" s="270" t="s">
        <v>39</v>
      </c>
      <c r="P14" s="270" t="s">
        <v>130</v>
      </c>
      <c r="Q14" s="270" t="s">
        <v>129</v>
      </c>
      <c r="R14" s="270" t="s">
        <v>35</v>
      </c>
      <c r="S14" s="270" t="s">
        <v>37</v>
      </c>
      <c r="T14" s="270" t="s">
        <v>36</v>
      </c>
      <c r="U14" s="309" t="s">
        <v>128</v>
      </c>
    </row>
    <row r="15" spans="1:21" ht="30" customHeight="1" thickBot="1" x14ac:dyDescent="0.45">
      <c r="A15" s="299"/>
      <c r="B15" s="302"/>
      <c r="C15" s="302"/>
      <c r="D15" s="305"/>
      <c r="E15" s="305"/>
      <c r="F15" s="282"/>
      <c r="G15" s="302"/>
      <c r="H15" s="302"/>
      <c r="I15" s="302"/>
      <c r="J15" s="302"/>
      <c r="K15" s="302"/>
      <c r="L15" s="302"/>
      <c r="M15" s="302"/>
      <c r="N15" s="302"/>
      <c r="O15" s="271"/>
      <c r="P15" s="271"/>
      <c r="Q15" s="271"/>
      <c r="R15" s="271"/>
      <c r="S15" s="271"/>
      <c r="T15" s="271"/>
      <c r="U15" s="310"/>
    </row>
    <row r="16" spans="1:21" ht="22.5" customHeight="1" x14ac:dyDescent="0.4">
      <c r="A16" s="97" t="str">
        <f>元データ!A9</f>
        <v>A市○○町</v>
      </c>
      <c r="B16" s="98" t="str">
        <f>元データ!B9</f>
        <v>○○薬局</v>
      </c>
      <c r="C16" s="99" t="str">
        <f>元データ!C9</f>
        <v>○</v>
      </c>
      <c r="D16" s="100" t="str">
        <f>元データ!E9</f>
        <v>A市○○町１－２－３</v>
      </c>
      <c r="E16" s="101" t="str">
        <f>元データ!D9</f>
        <v>012-345-67○○</v>
      </c>
      <c r="F16" s="102" t="str">
        <f>元データ!Q9</f>
        <v>○</v>
      </c>
      <c r="G16" s="175" t="str">
        <f>元データ!R9</f>
        <v>09:00-18:00</v>
      </c>
      <c r="H16" s="175" t="str">
        <f>元データ!S9</f>
        <v>09:00-18:00</v>
      </c>
      <c r="I16" s="175" t="str">
        <f>元データ!T9</f>
        <v>09:00-12:30</v>
      </c>
      <c r="J16" s="175" t="str">
        <f>元データ!U9</f>
        <v>09:00-18:00</v>
      </c>
      <c r="K16" s="175" t="str">
        <f>元データ!V9</f>
        <v>09:00-18:00</v>
      </c>
      <c r="L16" s="175" t="str">
        <f>元データ!W9</f>
        <v>09:00-12:30</v>
      </c>
      <c r="M16" s="175" t="str">
        <f>元データ!X9</f>
        <v>ー</v>
      </c>
      <c r="N16" s="175" t="str">
        <f>元データ!Y9</f>
        <v>ー</v>
      </c>
      <c r="O16" s="99" t="str">
        <f>元データ!Z9</f>
        <v>○</v>
      </c>
      <c r="P16" s="99" t="str">
        <f>元データ!AA9</f>
        <v>○</v>
      </c>
      <c r="Q16" s="99" t="str">
        <f>元データ!AB9</f>
        <v>×</v>
      </c>
      <c r="R16" s="99" t="str">
        <f>元データ!AC9</f>
        <v>×</v>
      </c>
      <c r="S16" s="99" t="str">
        <f>元データ!AD9</f>
        <v>○</v>
      </c>
      <c r="T16" s="99" t="str">
        <f>元データ!AE9</f>
        <v>○</v>
      </c>
      <c r="U16" s="101" t="str">
        <f>元データ!AF9</f>
        <v>○</v>
      </c>
    </row>
    <row r="17" spans="1:21" ht="22.5" customHeight="1" x14ac:dyDescent="0.4">
      <c r="A17" s="22" t="str">
        <f>元データ!A10</f>
        <v>A市○○町</v>
      </c>
      <c r="B17" s="26" t="str">
        <f>元データ!B10</f>
        <v>○△薬局</v>
      </c>
      <c r="C17" s="17" t="str">
        <f>元データ!C10</f>
        <v>○</v>
      </c>
      <c r="D17" s="24" t="str">
        <f>元データ!E10</f>
        <v>A市○○町２－３－４</v>
      </c>
      <c r="E17" s="19" t="str">
        <f>元データ!D10</f>
        <v>012-345-67○○</v>
      </c>
      <c r="F17" s="33" t="str">
        <f>元データ!Q10</f>
        <v>○</v>
      </c>
      <c r="G17" s="160" t="str">
        <f>元データ!R10</f>
        <v>09:00-19:00</v>
      </c>
      <c r="H17" s="160" t="str">
        <f>元データ!S10</f>
        <v>09:00-19:00</v>
      </c>
      <c r="I17" s="160" t="str">
        <f>元データ!T10</f>
        <v>09:00-19:00</v>
      </c>
      <c r="J17" s="160" t="str">
        <f>元データ!U10</f>
        <v>09:00-19:00</v>
      </c>
      <c r="K17" s="160" t="str">
        <f>元データ!V10</f>
        <v>09:00-19:00</v>
      </c>
      <c r="L17" s="160" t="str">
        <f>元データ!W10</f>
        <v>09:00-19:00</v>
      </c>
      <c r="M17" s="160" t="str">
        <f>元データ!X10</f>
        <v>09:00-19:00</v>
      </c>
      <c r="N17" s="160" t="str">
        <f>元データ!Y10</f>
        <v>09:00-19:00</v>
      </c>
      <c r="O17" s="17" t="str">
        <f>元データ!Z10</f>
        <v>○</v>
      </c>
      <c r="P17" s="17" t="str">
        <f>元データ!AA10</f>
        <v>×</v>
      </c>
      <c r="Q17" s="17" t="str">
        <f>元データ!AB10</f>
        <v>○</v>
      </c>
      <c r="R17" s="17" t="str">
        <f>元データ!AC10</f>
        <v>○（自局）</v>
      </c>
      <c r="S17" s="17" t="str">
        <f>元データ!AD10</f>
        <v>×</v>
      </c>
      <c r="T17" s="17" t="str">
        <f>元データ!AE10</f>
        <v>×</v>
      </c>
      <c r="U17" s="19" t="str">
        <f>元データ!AF10</f>
        <v>×</v>
      </c>
    </row>
    <row r="18" spans="1:21" ht="22.5" customHeight="1" x14ac:dyDescent="0.4">
      <c r="A18" s="22" t="str">
        <f>元データ!A11</f>
        <v>A市△△町</v>
      </c>
      <c r="B18" s="26" t="str">
        <f>元データ!B11</f>
        <v>○□薬局</v>
      </c>
      <c r="C18" s="17" t="str">
        <f>元データ!C11</f>
        <v>○</v>
      </c>
      <c r="D18" s="24" t="str">
        <f>元データ!E11</f>
        <v>A市△△町１－２－３</v>
      </c>
      <c r="E18" s="19" t="str">
        <f>元データ!D11</f>
        <v>012-345-67○○</v>
      </c>
      <c r="F18" s="33" t="str">
        <f>元データ!Q11</f>
        <v>○</v>
      </c>
      <c r="G18" s="160" t="str">
        <f>元データ!R11</f>
        <v>09:00-18:00</v>
      </c>
      <c r="H18" s="160" t="str">
        <f>元データ!S11</f>
        <v>09:00-18:00</v>
      </c>
      <c r="I18" s="160" t="str">
        <f>元データ!T11</f>
        <v>09:00-18:00</v>
      </c>
      <c r="J18" s="160" t="str">
        <f>元データ!U11</f>
        <v>09:00-18:00</v>
      </c>
      <c r="K18" s="160" t="str">
        <f>元データ!V11</f>
        <v>09:00-18:00</v>
      </c>
      <c r="L18" s="160" t="str">
        <f>元データ!W11</f>
        <v>09:00-13:00</v>
      </c>
      <c r="M18" s="160" t="str">
        <f>元データ!X11</f>
        <v>ー</v>
      </c>
      <c r="N18" s="160" t="str">
        <f>元データ!Y11</f>
        <v>ー</v>
      </c>
      <c r="O18" s="17" t="str">
        <f>元データ!Z11</f>
        <v>○</v>
      </c>
      <c r="P18" s="17" t="str">
        <f>元データ!AA11</f>
        <v>×</v>
      </c>
      <c r="Q18" s="17" t="str">
        <f>元データ!AB11</f>
        <v>○</v>
      </c>
      <c r="R18" s="17" t="str">
        <f>元データ!AC11</f>
        <v>○（共同利用）</v>
      </c>
      <c r="S18" s="17" t="str">
        <f>元データ!AD11</f>
        <v>○</v>
      </c>
      <c r="T18" s="17" t="str">
        <f>元データ!AE11</f>
        <v>○</v>
      </c>
      <c r="U18" s="19" t="str">
        <f>元データ!AF11</f>
        <v>×</v>
      </c>
    </row>
    <row r="19" spans="1:21" ht="39" x14ac:dyDescent="0.4">
      <c r="A19" s="22" t="str">
        <f>元データ!A12</f>
        <v>A市△△町</v>
      </c>
      <c r="B19" s="26" t="str">
        <f>元データ!B12</f>
        <v>△○薬局</v>
      </c>
      <c r="C19" s="17" t="str">
        <f>元データ!C12</f>
        <v>×</v>
      </c>
      <c r="D19" s="24" t="str">
        <f>元データ!E12</f>
        <v>A市△△町２－３－４</v>
      </c>
      <c r="E19" s="19" t="str">
        <f>元データ!D12</f>
        <v>012-345-67○○</v>
      </c>
      <c r="F19" s="33" t="str">
        <f>元データ!Q12</f>
        <v>×</v>
      </c>
      <c r="G19" s="160" t="str">
        <f>元データ!R12</f>
        <v>09:00-12:00
14:30-18:30</v>
      </c>
      <c r="H19" s="160" t="str">
        <f>元データ!S12</f>
        <v>09:00-12:00
14:30-18:30</v>
      </c>
      <c r="I19" s="160" t="str">
        <f>元データ!T12</f>
        <v>09:00-12:00
14:30-18:30</v>
      </c>
      <c r="J19" s="160" t="str">
        <f>元データ!U12</f>
        <v>09:00-12:00
14:30-18:30</v>
      </c>
      <c r="K19" s="160" t="str">
        <f>元データ!V12</f>
        <v>09:00-12:00
14:30-18:30</v>
      </c>
      <c r="L19" s="160" t="str">
        <f>元データ!W12</f>
        <v>09:00-13:00</v>
      </c>
      <c r="M19" s="160" t="str">
        <f>元データ!X12</f>
        <v>ー</v>
      </c>
      <c r="N19" s="160" t="str">
        <f>元データ!Y12</f>
        <v>ー</v>
      </c>
      <c r="O19" s="17" t="str">
        <f>元データ!Z12</f>
        <v>○</v>
      </c>
      <c r="P19" s="17" t="str">
        <f>元データ!AA12</f>
        <v>○</v>
      </c>
      <c r="Q19" s="17" t="str">
        <f>元データ!AB12</f>
        <v>×</v>
      </c>
      <c r="R19" s="17" t="str">
        <f>元データ!AC12</f>
        <v>×</v>
      </c>
      <c r="S19" s="17" t="str">
        <f>元データ!AD12</f>
        <v>×</v>
      </c>
      <c r="T19" s="17" t="str">
        <f>元データ!AE12</f>
        <v>×</v>
      </c>
      <c r="U19" s="19" t="str">
        <f>元データ!AF12</f>
        <v>×</v>
      </c>
    </row>
    <row r="20" spans="1:21" ht="22.5" customHeight="1" x14ac:dyDescent="0.4">
      <c r="A20" s="22" t="str">
        <f>元データ!A13</f>
        <v>A市△△町</v>
      </c>
      <c r="B20" s="26" t="str">
        <f>元データ!B13</f>
        <v>△△薬局</v>
      </c>
      <c r="C20" s="17" t="str">
        <f>元データ!C13</f>
        <v>○</v>
      </c>
      <c r="D20" s="24" t="str">
        <f>元データ!E13</f>
        <v>A市△△町３－４－５</v>
      </c>
      <c r="E20" s="19" t="str">
        <f>元データ!D13</f>
        <v>012-345-67○○</v>
      </c>
      <c r="F20" s="33" t="str">
        <f>元データ!Q13</f>
        <v>○</v>
      </c>
      <c r="G20" s="160" t="str">
        <f>元データ!R13</f>
        <v>08:00-19:00</v>
      </c>
      <c r="H20" s="160" t="str">
        <f>元データ!S13</f>
        <v>08:00-19:00</v>
      </c>
      <c r="I20" s="160" t="str">
        <f>元データ!T13</f>
        <v>08:00-16:00</v>
      </c>
      <c r="J20" s="160" t="str">
        <f>元データ!U13</f>
        <v>08:00-19:00</v>
      </c>
      <c r="K20" s="160" t="str">
        <f>元データ!V13</f>
        <v>08:00-19:00</v>
      </c>
      <c r="L20" s="160" t="str">
        <f>元データ!W13</f>
        <v>08:00-16:00</v>
      </c>
      <c r="M20" s="160" t="str">
        <f>元データ!X13</f>
        <v>ー</v>
      </c>
      <c r="N20" s="160" t="str">
        <f>元データ!Y13</f>
        <v>ー</v>
      </c>
      <c r="O20" s="17" t="str">
        <f>元データ!Z13</f>
        <v>○</v>
      </c>
      <c r="P20" s="17" t="str">
        <f>元データ!AA13</f>
        <v>○</v>
      </c>
      <c r="Q20" s="17" t="str">
        <f>元データ!AB13</f>
        <v>○</v>
      </c>
      <c r="R20" s="17" t="str">
        <f>元データ!AC13</f>
        <v>○（自局）</v>
      </c>
      <c r="S20" s="17" t="str">
        <f>元データ!AD13</f>
        <v>○</v>
      </c>
      <c r="T20" s="17" t="str">
        <f>元データ!AE13</f>
        <v>○</v>
      </c>
      <c r="U20" s="19" t="str">
        <f>元データ!AF13</f>
        <v>○</v>
      </c>
    </row>
    <row r="21" spans="1:21" ht="22.5" customHeight="1" x14ac:dyDescent="0.4">
      <c r="A21" s="22" t="str">
        <f>元データ!A14</f>
        <v>A市□□町</v>
      </c>
      <c r="B21" s="26" t="str">
        <f>元データ!B14</f>
        <v>△□薬局</v>
      </c>
      <c r="C21" s="17" t="str">
        <f>元データ!C14</f>
        <v>×</v>
      </c>
      <c r="D21" s="24" t="str">
        <f>元データ!E14</f>
        <v>A市□□町１－２－３</v>
      </c>
      <c r="E21" s="19" t="str">
        <f>元データ!D14</f>
        <v>012-345-67○○</v>
      </c>
      <c r="F21" s="33" t="str">
        <f>元データ!Q14</f>
        <v>×</v>
      </c>
      <c r="G21" s="160" t="str">
        <f>元データ!R14</f>
        <v>09:00-18:00</v>
      </c>
      <c r="H21" s="160" t="str">
        <f>元データ!S14</f>
        <v>09:00-18:00</v>
      </c>
      <c r="I21" s="160" t="str">
        <f>元データ!T14</f>
        <v>09:00-13:00</v>
      </c>
      <c r="J21" s="160" t="str">
        <f>元データ!U14</f>
        <v>09:00-18:00</v>
      </c>
      <c r="K21" s="160" t="str">
        <f>元データ!V14</f>
        <v>09:00-18:00</v>
      </c>
      <c r="L21" s="160" t="str">
        <f>元データ!W14</f>
        <v>09:00-15:00</v>
      </c>
      <c r="M21" s="160" t="str">
        <f>元データ!X14</f>
        <v>ー</v>
      </c>
      <c r="N21" s="160" t="str">
        <f>元データ!Y14</f>
        <v>ー</v>
      </c>
      <c r="O21" s="17" t="str">
        <f>元データ!Z14</f>
        <v>○</v>
      </c>
      <c r="P21" s="17" t="str">
        <f>元データ!AA14</f>
        <v>○</v>
      </c>
      <c r="Q21" s="17" t="str">
        <f>元データ!AB14</f>
        <v>○</v>
      </c>
      <c r="R21" s="17" t="str">
        <f>元データ!AC14</f>
        <v>○（共同利用）</v>
      </c>
      <c r="S21" s="17" t="str">
        <f>元データ!AD14</f>
        <v>○</v>
      </c>
      <c r="T21" s="17" t="str">
        <f>元データ!AE14</f>
        <v>○</v>
      </c>
      <c r="U21" s="19" t="str">
        <f>元データ!AF14</f>
        <v>○</v>
      </c>
    </row>
    <row r="22" spans="1:21" ht="22.5" customHeight="1" x14ac:dyDescent="0.4">
      <c r="A22" s="22" t="str">
        <f>元データ!A15</f>
        <v>A市□□町</v>
      </c>
      <c r="B22" s="26" t="str">
        <f>元データ!B15</f>
        <v>▽▽夜間休日薬局</v>
      </c>
      <c r="C22" s="17" t="str">
        <f>元データ!C15</f>
        <v>○</v>
      </c>
      <c r="D22" s="24" t="str">
        <f>元データ!E15</f>
        <v>A市□□町１－２－８</v>
      </c>
      <c r="E22" s="19" t="str">
        <f>元データ!D15</f>
        <v>012-345-67○○</v>
      </c>
      <c r="F22" s="33" t="str">
        <f>元データ!Q15</f>
        <v>×</v>
      </c>
      <c r="G22" s="160" t="str">
        <f>元データ!R15</f>
        <v>ー</v>
      </c>
      <c r="H22" s="160" t="str">
        <f>元データ!S15</f>
        <v>ー</v>
      </c>
      <c r="I22" s="160" t="str">
        <f>元データ!T15</f>
        <v>ー</v>
      </c>
      <c r="J22" s="160" t="str">
        <f>元データ!U15</f>
        <v>ー</v>
      </c>
      <c r="K22" s="160" t="str">
        <f>元データ!V15</f>
        <v>ー</v>
      </c>
      <c r="L22" s="160" t="str">
        <f>元データ!W15</f>
        <v>ー</v>
      </c>
      <c r="M22" s="160" t="str">
        <f>元データ!X15</f>
        <v>ー</v>
      </c>
      <c r="N22" s="160" t="str">
        <f>元データ!Y15</f>
        <v>ー</v>
      </c>
      <c r="O22" s="17" t="str">
        <f>元データ!Z15</f>
        <v>×</v>
      </c>
      <c r="P22" s="17" t="str">
        <f>元データ!AA15</f>
        <v>×</v>
      </c>
      <c r="Q22" s="17" t="str">
        <f>元データ!AB15</f>
        <v>×</v>
      </c>
      <c r="R22" s="17" t="str">
        <f>元データ!AC15</f>
        <v>×</v>
      </c>
      <c r="S22" s="17" t="str">
        <f>元データ!AD15</f>
        <v>×</v>
      </c>
      <c r="T22" s="17" t="str">
        <f>元データ!AE15</f>
        <v>×</v>
      </c>
      <c r="U22" s="19" t="str">
        <f>元データ!AF15</f>
        <v>×</v>
      </c>
    </row>
    <row r="23" spans="1:21" ht="22.5" customHeight="1" x14ac:dyDescent="0.4">
      <c r="A23" s="22">
        <f>元データ!A16</f>
        <v>0</v>
      </c>
      <c r="B23" s="26">
        <f>元データ!B16</f>
        <v>0</v>
      </c>
      <c r="C23" s="17">
        <f>元データ!C16</f>
        <v>0</v>
      </c>
      <c r="D23" s="24">
        <f>元データ!E16</f>
        <v>0</v>
      </c>
      <c r="E23" s="19">
        <f>元データ!D16</f>
        <v>0</v>
      </c>
      <c r="F23" s="33">
        <f>元データ!Q16</f>
        <v>0</v>
      </c>
      <c r="G23" s="160">
        <f>元データ!R16</f>
        <v>0</v>
      </c>
      <c r="H23" s="160">
        <f>元データ!S16</f>
        <v>0</v>
      </c>
      <c r="I23" s="160">
        <f>元データ!T16</f>
        <v>0</v>
      </c>
      <c r="J23" s="160">
        <f>元データ!U16</f>
        <v>0</v>
      </c>
      <c r="K23" s="160">
        <f>元データ!V16</f>
        <v>0</v>
      </c>
      <c r="L23" s="160">
        <f>元データ!W16</f>
        <v>0</v>
      </c>
      <c r="M23" s="160">
        <f>元データ!X16</f>
        <v>0</v>
      </c>
      <c r="N23" s="160">
        <f>元データ!Y16</f>
        <v>0</v>
      </c>
      <c r="O23" s="17">
        <f>元データ!Z16</f>
        <v>0</v>
      </c>
      <c r="P23" s="17">
        <f>元データ!AA16</f>
        <v>0</v>
      </c>
      <c r="Q23" s="17">
        <f>元データ!AB16</f>
        <v>0</v>
      </c>
      <c r="R23" s="17">
        <f>元データ!AC16</f>
        <v>0</v>
      </c>
      <c r="S23" s="17">
        <f>元データ!AD16</f>
        <v>0</v>
      </c>
      <c r="T23" s="17">
        <f>元データ!AE16</f>
        <v>0</v>
      </c>
      <c r="U23" s="19">
        <f>元データ!AF16</f>
        <v>0</v>
      </c>
    </row>
    <row r="24" spans="1:21" ht="22.5" customHeight="1" x14ac:dyDescent="0.4">
      <c r="A24" s="22">
        <f>元データ!A17</f>
        <v>0</v>
      </c>
      <c r="B24" s="26">
        <f>元データ!B17</f>
        <v>0</v>
      </c>
      <c r="C24" s="17">
        <f>元データ!C17</f>
        <v>0</v>
      </c>
      <c r="D24" s="24">
        <f>元データ!E17</f>
        <v>0</v>
      </c>
      <c r="E24" s="19">
        <f>元データ!D17</f>
        <v>0</v>
      </c>
      <c r="F24" s="33">
        <f>元データ!Q17</f>
        <v>0</v>
      </c>
      <c r="G24" s="160">
        <f>元データ!R17</f>
        <v>0</v>
      </c>
      <c r="H24" s="160">
        <f>元データ!S17</f>
        <v>0</v>
      </c>
      <c r="I24" s="160">
        <f>元データ!T17</f>
        <v>0</v>
      </c>
      <c r="J24" s="160">
        <f>元データ!U17</f>
        <v>0</v>
      </c>
      <c r="K24" s="160">
        <f>元データ!V17</f>
        <v>0</v>
      </c>
      <c r="L24" s="160">
        <f>元データ!W17</f>
        <v>0</v>
      </c>
      <c r="M24" s="160">
        <f>元データ!X17</f>
        <v>0</v>
      </c>
      <c r="N24" s="160">
        <f>元データ!Y17</f>
        <v>0</v>
      </c>
      <c r="O24" s="17">
        <f>元データ!Z17</f>
        <v>0</v>
      </c>
      <c r="P24" s="17">
        <f>元データ!AA17</f>
        <v>0</v>
      </c>
      <c r="Q24" s="17">
        <f>元データ!AB17</f>
        <v>0</v>
      </c>
      <c r="R24" s="17">
        <f>元データ!AC17</f>
        <v>0</v>
      </c>
      <c r="S24" s="17">
        <f>元データ!AD17</f>
        <v>0</v>
      </c>
      <c r="T24" s="17">
        <f>元データ!AE17</f>
        <v>0</v>
      </c>
      <c r="U24" s="19">
        <f>元データ!AF17</f>
        <v>0</v>
      </c>
    </row>
    <row r="25" spans="1:21" ht="22.5" customHeight="1" x14ac:dyDescent="0.4">
      <c r="A25" s="22">
        <f>元データ!A18</f>
        <v>0</v>
      </c>
      <c r="B25" s="26">
        <f>元データ!B18</f>
        <v>0</v>
      </c>
      <c r="C25" s="17">
        <f>元データ!C18</f>
        <v>0</v>
      </c>
      <c r="D25" s="24">
        <f>元データ!E18</f>
        <v>0</v>
      </c>
      <c r="E25" s="19">
        <f>元データ!D18</f>
        <v>0</v>
      </c>
      <c r="F25" s="33">
        <f>元データ!Q18</f>
        <v>0</v>
      </c>
      <c r="G25" s="160">
        <f>元データ!R18</f>
        <v>0</v>
      </c>
      <c r="H25" s="160">
        <f>元データ!S18</f>
        <v>0</v>
      </c>
      <c r="I25" s="160">
        <f>元データ!T18</f>
        <v>0</v>
      </c>
      <c r="J25" s="160">
        <f>元データ!U18</f>
        <v>0</v>
      </c>
      <c r="K25" s="160">
        <f>元データ!V18</f>
        <v>0</v>
      </c>
      <c r="L25" s="160">
        <f>元データ!W18</f>
        <v>0</v>
      </c>
      <c r="M25" s="160">
        <f>元データ!X18</f>
        <v>0</v>
      </c>
      <c r="N25" s="160">
        <f>元データ!Y18</f>
        <v>0</v>
      </c>
      <c r="O25" s="17">
        <f>元データ!Z18</f>
        <v>0</v>
      </c>
      <c r="P25" s="17">
        <f>元データ!AA18</f>
        <v>0</v>
      </c>
      <c r="Q25" s="17">
        <f>元データ!AB18</f>
        <v>0</v>
      </c>
      <c r="R25" s="17">
        <f>元データ!AC18</f>
        <v>0</v>
      </c>
      <c r="S25" s="17">
        <f>元データ!AD18</f>
        <v>0</v>
      </c>
      <c r="T25" s="17">
        <f>元データ!AE18</f>
        <v>0</v>
      </c>
      <c r="U25" s="19">
        <f>元データ!AF18</f>
        <v>0</v>
      </c>
    </row>
    <row r="26" spans="1:21" ht="22.5" customHeight="1" x14ac:dyDescent="0.4">
      <c r="A26" s="22">
        <f>元データ!A19</f>
        <v>0</v>
      </c>
      <c r="B26" s="26">
        <f>元データ!B19</f>
        <v>0</v>
      </c>
      <c r="C26" s="17">
        <f>元データ!C19</f>
        <v>0</v>
      </c>
      <c r="D26" s="24">
        <f>元データ!E19</f>
        <v>0</v>
      </c>
      <c r="E26" s="19">
        <f>元データ!D19</f>
        <v>0</v>
      </c>
      <c r="F26" s="33">
        <f>元データ!Q19</f>
        <v>0</v>
      </c>
      <c r="G26" s="160">
        <f>元データ!R19</f>
        <v>0</v>
      </c>
      <c r="H26" s="160">
        <f>元データ!S19</f>
        <v>0</v>
      </c>
      <c r="I26" s="160">
        <f>元データ!T19</f>
        <v>0</v>
      </c>
      <c r="J26" s="160">
        <f>元データ!U19</f>
        <v>0</v>
      </c>
      <c r="K26" s="160">
        <f>元データ!V19</f>
        <v>0</v>
      </c>
      <c r="L26" s="160">
        <f>元データ!W19</f>
        <v>0</v>
      </c>
      <c r="M26" s="160">
        <f>元データ!X19</f>
        <v>0</v>
      </c>
      <c r="N26" s="160">
        <f>元データ!Y19</f>
        <v>0</v>
      </c>
      <c r="O26" s="17">
        <f>元データ!Z19</f>
        <v>0</v>
      </c>
      <c r="P26" s="17">
        <f>元データ!AA19</f>
        <v>0</v>
      </c>
      <c r="Q26" s="17">
        <f>元データ!AB19</f>
        <v>0</v>
      </c>
      <c r="R26" s="17">
        <f>元データ!AC19</f>
        <v>0</v>
      </c>
      <c r="S26" s="17">
        <f>元データ!AD19</f>
        <v>0</v>
      </c>
      <c r="T26" s="17">
        <f>元データ!AE19</f>
        <v>0</v>
      </c>
      <c r="U26" s="19">
        <f>元データ!AF19</f>
        <v>0</v>
      </c>
    </row>
    <row r="27" spans="1:21" ht="22.5" customHeight="1" x14ac:dyDescent="0.4">
      <c r="A27" s="22">
        <f>元データ!A20</f>
        <v>0</v>
      </c>
      <c r="B27" s="26">
        <f>元データ!B20</f>
        <v>0</v>
      </c>
      <c r="C27" s="17">
        <f>元データ!C20</f>
        <v>0</v>
      </c>
      <c r="D27" s="24">
        <f>元データ!E20</f>
        <v>0</v>
      </c>
      <c r="E27" s="19">
        <f>元データ!D20</f>
        <v>0</v>
      </c>
      <c r="F27" s="33">
        <f>元データ!Q20</f>
        <v>0</v>
      </c>
      <c r="G27" s="160">
        <f>元データ!R20</f>
        <v>0</v>
      </c>
      <c r="H27" s="160">
        <f>元データ!S20</f>
        <v>0</v>
      </c>
      <c r="I27" s="160">
        <f>元データ!T20</f>
        <v>0</v>
      </c>
      <c r="J27" s="160">
        <f>元データ!U20</f>
        <v>0</v>
      </c>
      <c r="K27" s="160">
        <f>元データ!V20</f>
        <v>0</v>
      </c>
      <c r="L27" s="160">
        <f>元データ!W20</f>
        <v>0</v>
      </c>
      <c r="M27" s="160">
        <f>元データ!X20</f>
        <v>0</v>
      </c>
      <c r="N27" s="160">
        <f>元データ!Y20</f>
        <v>0</v>
      </c>
      <c r="O27" s="17">
        <f>元データ!Z20</f>
        <v>0</v>
      </c>
      <c r="P27" s="17">
        <f>元データ!AA20</f>
        <v>0</v>
      </c>
      <c r="Q27" s="17">
        <f>元データ!AB20</f>
        <v>0</v>
      </c>
      <c r="R27" s="17">
        <f>元データ!AC20</f>
        <v>0</v>
      </c>
      <c r="S27" s="17">
        <f>元データ!AD20</f>
        <v>0</v>
      </c>
      <c r="T27" s="17">
        <f>元データ!AE20</f>
        <v>0</v>
      </c>
      <c r="U27" s="19">
        <f>元データ!AF20</f>
        <v>0</v>
      </c>
    </row>
    <row r="28" spans="1:21" ht="22.5" customHeight="1" x14ac:dyDescent="0.4">
      <c r="A28" s="22">
        <f>元データ!A21</f>
        <v>0</v>
      </c>
      <c r="B28" s="26">
        <f>元データ!B21</f>
        <v>0</v>
      </c>
      <c r="C28" s="17">
        <f>元データ!C21</f>
        <v>0</v>
      </c>
      <c r="D28" s="24">
        <f>元データ!E21</f>
        <v>0</v>
      </c>
      <c r="E28" s="19">
        <f>元データ!D21</f>
        <v>0</v>
      </c>
      <c r="F28" s="33">
        <f>元データ!Q21</f>
        <v>0</v>
      </c>
      <c r="G28" s="160">
        <f>元データ!R21</f>
        <v>0</v>
      </c>
      <c r="H28" s="160">
        <f>元データ!S21</f>
        <v>0</v>
      </c>
      <c r="I28" s="160">
        <f>元データ!T21</f>
        <v>0</v>
      </c>
      <c r="J28" s="160">
        <f>元データ!U21</f>
        <v>0</v>
      </c>
      <c r="K28" s="160">
        <f>元データ!V21</f>
        <v>0</v>
      </c>
      <c r="L28" s="160">
        <f>元データ!W21</f>
        <v>0</v>
      </c>
      <c r="M28" s="160">
        <f>元データ!X21</f>
        <v>0</v>
      </c>
      <c r="N28" s="160">
        <f>元データ!Y21</f>
        <v>0</v>
      </c>
      <c r="O28" s="17">
        <f>元データ!Z21</f>
        <v>0</v>
      </c>
      <c r="P28" s="17">
        <f>元データ!AA21</f>
        <v>0</v>
      </c>
      <c r="Q28" s="17">
        <f>元データ!AB21</f>
        <v>0</v>
      </c>
      <c r="R28" s="17">
        <f>元データ!AC21</f>
        <v>0</v>
      </c>
      <c r="S28" s="17">
        <f>元データ!AD21</f>
        <v>0</v>
      </c>
      <c r="T28" s="17">
        <f>元データ!AE21</f>
        <v>0</v>
      </c>
      <c r="U28" s="19">
        <f>元データ!AF21</f>
        <v>0</v>
      </c>
    </row>
    <row r="29" spans="1:21" ht="22.5" customHeight="1" x14ac:dyDescent="0.4">
      <c r="A29" s="22">
        <f>元データ!A22</f>
        <v>0</v>
      </c>
      <c r="B29" s="26">
        <f>元データ!B22</f>
        <v>0</v>
      </c>
      <c r="C29" s="17">
        <f>元データ!C22</f>
        <v>0</v>
      </c>
      <c r="D29" s="24">
        <f>元データ!E22</f>
        <v>0</v>
      </c>
      <c r="E29" s="19">
        <f>元データ!D22</f>
        <v>0</v>
      </c>
      <c r="F29" s="33">
        <f>元データ!Q22</f>
        <v>0</v>
      </c>
      <c r="G29" s="160">
        <f>元データ!R22</f>
        <v>0</v>
      </c>
      <c r="H29" s="160">
        <f>元データ!S22</f>
        <v>0</v>
      </c>
      <c r="I29" s="160">
        <f>元データ!T22</f>
        <v>0</v>
      </c>
      <c r="J29" s="160">
        <f>元データ!U22</f>
        <v>0</v>
      </c>
      <c r="K29" s="160">
        <f>元データ!V22</f>
        <v>0</v>
      </c>
      <c r="L29" s="160">
        <f>元データ!W22</f>
        <v>0</v>
      </c>
      <c r="M29" s="160">
        <f>元データ!X22</f>
        <v>0</v>
      </c>
      <c r="N29" s="160">
        <f>元データ!Y22</f>
        <v>0</v>
      </c>
      <c r="O29" s="17">
        <f>元データ!Z22</f>
        <v>0</v>
      </c>
      <c r="P29" s="17">
        <f>元データ!AA22</f>
        <v>0</v>
      </c>
      <c r="Q29" s="17">
        <f>元データ!AB22</f>
        <v>0</v>
      </c>
      <c r="R29" s="17">
        <f>元データ!AC22</f>
        <v>0</v>
      </c>
      <c r="S29" s="17">
        <f>元データ!AD22</f>
        <v>0</v>
      </c>
      <c r="T29" s="17">
        <f>元データ!AE22</f>
        <v>0</v>
      </c>
      <c r="U29" s="19">
        <f>元データ!AF22</f>
        <v>0</v>
      </c>
    </row>
    <row r="30" spans="1:21" ht="22.5" customHeight="1" x14ac:dyDescent="0.4">
      <c r="A30" s="22">
        <f>元データ!A23</f>
        <v>0</v>
      </c>
      <c r="B30" s="26">
        <f>元データ!B23</f>
        <v>0</v>
      </c>
      <c r="C30" s="17">
        <f>元データ!C23</f>
        <v>0</v>
      </c>
      <c r="D30" s="24">
        <f>元データ!E23</f>
        <v>0</v>
      </c>
      <c r="E30" s="19">
        <f>元データ!D23</f>
        <v>0</v>
      </c>
      <c r="F30" s="33">
        <f>元データ!Q23</f>
        <v>0</v>
      </c>
      <c r="G30" s="160">
        <f>元データ!R23</f>
        <v>0</v>
      </c>
      <c r="H30" s="160">
        <f>元データ!S23</f>
        <v>0</v>
      </c>
      <c r="I30" s="160">
        <f>元データ!T23</f>
        <v>0</v>
      </c>
      <c r="J30" s="160">
        <f>元データ!U23</f>
        <v>0</v>
      </c>
      <c r="K30" s="160">
        <f>元データ!V23</f>
        <v>0</v>
      </c>
      <c r="L30" s="160">
        <f>元データ!W23</f>
        <v>0</v>
      </c>
      <c r="M30" s="160">
        <f>元データ!X23</f>
        <v>0</v>
      </c>
      <c r="N30" s="160">
        <f>元データ!Y23</f>
        <v>0</v>
      </c>
      <c r="O30" s="17">
        <f>元データ!Z23</f>
        <v>0</v>
      </c>
      <c r="P30" s="17">
        <f>元データ!AA23</f>
        <v>0</v>
      </c>
      <c r="Q30" s="17">
        <f>元データ!AB23</f>
        <v>0</v>
      </c>
      <c r="R30" s="17">
        <f>元データ!AC23</f>
        <v>0</v>
      </c>
      <c r="S30" s="17">
        <f>元データ!AD23</f>
        <v>0</v>
      </c>
      <c r="T30" s="17">
        <f>元データ!AE23</f>
        <v>0</v>
      </c>
      <c r="U30" s="19">
        <f>元データ!AF23</f>
        <v>0</v>
      </c>
    </row>
    <row r="31" spans="1:21" ht="22.5" customHeight="1" x14ac:dyDescent="0.4">
      <c r="A31" s="22">
        <f>元データ!A24</f>
        <v>0</v>
      </c>
      <c r="B31" s="26">
        <f>元データ!B24</f>
        <v>0</v>
      </c>
      <c r="C31" s="17">
        <f>元データ!C24</f>
        <v>0</v>
      </c>
      <c r="D31" s="24">
        <f>元データ!E24</f>
        <v>0</v>
      </c>
      <c r="E31" s="19">
        <f>元データ!D24</f>
        <v>0</v>
      </c>
      <c r="F31" s="33">
        <f>元データ!Q24</f>
        <v>0</v>
      </c>
      <c r="G31" s="160">
        <f>元データ!R24</f>
        <v>0</v>
      </c>
      <c r="H31" s="160">
        <f>元データ!S24</f>
        <v>0</v>
      </c>
      <c r="I31" s="160">
        <f>元データ!T24</f>
        <v>0</v>
      </c>
      <c r="J31" s="160">
        <f>元データ!U24</f>
        <v>0</v>
      </c>
      <c r="K31" s="160">
        <f>元データ!V24</f>
        <v>0</v>
      </c>
      <c r="L31" s="160">
        <f>元データ!W24</f>
        <v>0</v>
      </c>
      <c r="M31" s="160">
        <f>元データ!X24</f>
        <v>0</v>
      </c>
      <c r="N31" s="160">
        <f>元データ!Y24</f>
        <v>0</v>
      </c>
      <c r="O31" s="17">
        <f>元データ!Z24</f>
        <v>0</v>
      </c>
      <c r="P31" s="17">
        <f>元データ!AA24</f>
        <v>0</v>
      </c>
      <c r="Q31" s="17">
        <f>元データ!AB24</f>
        <v>0</v>
      </c>
      <c r="R31" s="17">
        <f>元データ!AC24</f>
        <v>0</v>
      </c>
      <c r="S31" s="17">
        <f>元データ!AD24</f>
        <v>0</v>
      </c>
      <c r="T31" s="17">
        <f>元データ!AE24</f>
        <v>0</v>
      </c>
      <c r="U31" s="19">
        <f>元データ!AF24</f>
        <v>0</v>
      </c>
    </row>
    <row r="32" spans="1:21" ht="22.5" customHeight="1" x14ac:dyDescent="0.4">
      <c r="A32" s="22">
        <f>元データ!A25</f>
        <v>0</v>
      </c>
      <c r="B32" s="26">
        <f>元データ!B25</f>
        <v>0</v>
      </c>
      <c r="C32" s="17">
        <f>元データ!C25</f>
        <v>0</v>
      </c>
      <c r="D32" s="24">
        <f>元データ!E25</f>
        <v>0</v>
      </c>
      <c r="E32" s="19">
        <f>元データ!D25</f>
        <v>0</v>
      </c>
      <c r="F32" s="33">
        <f>元データ!Q25</f>
        <v>0</v>
      </c>
      <c r="G32" s="160">
        <f>元データ!R25</f>
        <v>0</v>
      </c>
      <c r="H32" s="160">
        <f>元データ!S25</f>
        <v>0</v>
      </c>
      <c r="I32" s="160">
        <f>元データ!T25</f>
        <v>0</v>
      </c>
      <c r="J32" s="160">
        <f>元データ!U25</f>
        <v>0</v>
      </c>
      <c r="K32" s="160">
        <f>元データ!V25</f>
        <v>0</v>
      </c>
      <c r="L32" s="160">
        <f>元データ!W25</f>
        <v>0</v>
      </c>
      <c r="M32" s="160">
        <f>元データ!X25</f>
        <v>0</v>
      </c>
      <c r="N32" s="160">
        <f>元データ!Y25</f>
        <v>0</v>
      </c>
      <c r="O32" s="17">
        <f>元データ!Z25</f>
        <v>0</v>
      </c>
      <c r="P32" s="17">
        <f>元データ!AA25</f>
        <v>0</v>
      </c>
      <c r="Q32" s="17">
        <f>元データ!AB25</f>
        <v>0</v>
      </c>
      <c r="R32" s="17">
        <f>元データ!AC25</f>
        <v>0</v>
      </c>
      <c r="S32" s="17">
        <f>元データ!AD25</f>
        <v>0</v>
      </c>
      <c r="T32" s="17">
        <f>元データ!AE25</f>
        <v>0</v>
      </c>
      <c r="U32" s="19">
        <f>元データ!AF25</f>
        <v>0</v>
      </c>
    </row>
    <row r="33" spans="1:21" ht="22.5" customHeight="1" x14ac:dyDescent="0.4">
      <c r="A33" s="22">
        <f>元データ!A26</f>
        <v>0</v>
      </c>
      <c r="B33" s="26">
        <f>元データ!B26</f>
        <v>0</v>
      </c>
      <c r="C33" s="17">
        <f>元データ!C26</f>
        <v>0</v>
      </c>
      <c r="D33" s="24">
        <f>元データ!E26</f>
        <v>0</v>
      </c>
      <c r="E33" s="19">
        <f>元データ!D26</f>
        <v>0</v>
      </c>
      <c r="F33" s="33">
        <f>元データ!Q26</f>
        <v>0</v>
      </c>
      <c r="G33" s="160">
        <f>元データ!R26</f>
        <v>0</v>
      </c>
      <c r="H33" s="160">
        <f>元データ!S26</f>
        <v>0</v>
      </c>
      <c r="I33" s="160">
        <f>元データ!T26</f>
        <v>0</v>
      </c>
      <c r="J33" s="160">
        <f>元データ!U26</f>
        <v>0</v>
      </c>
      <c r="K33" s="160">
        <f>元データ!V26</f>
        <v>0</v>
      </c>
      <c r="L33" s="160">
        <f>元データ!W26</f>
        <v>0</v>
      </c>
      <c r="M33" s="160">
        <f>元データ!X26</f>
        <v>0</v>
      </c>
      <c r="N33" s="160">
        <f>元データ!Y26</f>
        <v>0</v>
      </c>
      <c r="O33" s="17">
        <f>元データ!Z26</f>
        <v>0</v>
      </c>
      <c r="P33" s="17">
        <f>元データ!AA26</f>
        <v>0</v>
      </c>
      <c r="Q33" s="17">
        <f>元データ!AB26</f>
        <v>0</v>
      </c>
      <c r="R33" s="17">
        <f>元データ!AC26</f>
        <v>0</v>
      </c>
      <c r="S33" s="17">
        <f>元データ!AD26</f>
        <v>0</v>
      </c>
      <c r="T33" s="17">
        <f>元データ!AE26</f>
        <v>0</v>
      </c>
      <c r="U33" s="19">
        <f>元データ!AF26</f>
        <v>0</v>
      </c>
    </row>
    <row r="34" spans="1:21" ht="22.5" customHeight="1" x14ac:dyDescent="0.4">
      <c r="A34" s="22">
        <f>元データ!A27</f>
        <v>0</v>
      </c>
      <c r="B34" s="26">
        <f>元データ!B27</f>
        <v>0</v>
      </c>
      <c r="C34" s="17">
        <f>元データ!C27</f>
        <v>0</v>
      </c>
      <c r="D34" s="24">
        <f>元データ!E27</f>
        <v>0</v>
      </c>
      <c r="E34" s="19">
        <f>元データ!D27</f>
        <v>0</v>
      </c>
      <c r="F34" s="33">
        <f>元データ!Q27</f>
        <v>0</v>
      </c>
      <c r="G34" s="160">
        <f>元データ!R27</f>
        <v>0</v>
      </c>
      <c r="H34" s="160">
        <f>元データ!S27</f>
        <v>0</v>
      </c>
      <c r="I34" s="160">
        <f>元データ!T27</f>
        <v>0</v>
      </c>
      <c r="J34" s="160">
        <f>元データ!U27</f>
        <v>0</v>
      </c>
      <c r="K34" s="160">
        <f>元データ!V27</f>
        <v>0</v>
      </c>
      <c r="L34" s="160">
        <f>元データ!W27</f>
        <v>0</v>
      </c>
      <c r="M34" s="160">
        <f>元データ!X27</f>
        <v>0</v>
      </c>
      <c r="N34" s="160">
        <f>元データ!Y27</f>
        <v>0</v>
      </c>
      <c r="O34" s="17">
        <f>元データ!Z27</f>
        <v>0</v>
      </c>
      <c r="P34" s="17">
        <f>元データ!AA27</f>
        <v>0</v>
      </c>
      <c r="Q34" s="17">
        <f>元データ!AB27</f>
        <v>0</v>
      </c>
      <c r="R34" s="17">
        <f>元データ!AC27</f>
        <v>0</v>
      </c>
      <c r="S34" s="17">
        <f>元データ!AD27</f>
        <v>0</v>
      </c>
      <c r="T34" s="17">
        <f>元データ!AE27</f>
        <v>0</v>
      </c>
      <c r="U34" s="19">
        <f>元データ!AF27</f>
        <v>0</v>
      </c>
    </row>
    <row r="35" spans="1:21" ht="22.5" customHeight="1" x14ac:dyDescent="0.4">
      <c r="A35" s="22">
        <f>元データ!A28</f>
        <v>0</v>
      </c>
      <c r="B35" s="26">
        <f>元データ!B28</f>
        <v>0</v>
      </c>
      <c r="C35" s="17">
        <f>元データ!C28</f>
        <v>0</v>
      </c>
      <c r="D35" s="24">
        <f>元データ!E28</f>
        <v>0</v>
      </c>
      <c r="E35" s="19">
        <f>元データ!D28</f>
        <v>0</v>
      </c>
      <c r="F35" s="33">
        <f>元データ!Q28</f>
        <v>0</v>
      </c>
      <c r="G35" s="160">
        <f>元データ!R28</f>
        <v>0</v>
      </c>
      <c r="H35" s="160">
        <f>元データ!S28</f>
        <v>0</v>
      </c>
      <c r="I35" s="160">
        <f>元データ!T28</f>
        <v>0</v>
      </c>
      <c r="J35" s="160">
        <f>元データ!U28</f>
        <v>0</v>
      </c>
      <c r="K35" s="160">
        <f>元データ!V28</f>
        <v>0</v>
      </c>
      <c r="L35" s="160">
        <f>元データ!W28</f>
        <v>0</v>
      </c>
      <c r="M35" s="160">
        <f>元データ!X28</f>
        <v>0</v>
      </c>
      <c r="N35" s="160">
        <f>元データ!Y28</f>
        <v>0</v>
      </c>
      <c r="O35" s="17">
        <f>元データ!Z28</f>
        <v>0</v>
      </c>
      <c r="P35" s="17">
        <f>元データ!AA28</f>
        <v>0</v>
      </c>
      <c r="Q35" s="17">
        <f>元データ!AB28</f>
        <v>0</v>
      </c>
      <c r="R35" s="17">
        <f>元データ!AC28</f>
        <v>0</v>
      </c>
      <c r="S35" s="17">
        <f>元データ!AD28</f>
        <v>0</v>
      </c>
      <c r="T35" s="17">
        <f>元データ!AE28</f>
        <v>0</v>
      </c>
      <c r="U35" s="19">
        <f>元データ!AF28</f>
        <v>0</v>
      </c>
    </row>
    <row r="36" spans="1:21" ht="22.5" customHeight="1" x14ac:dyDescent="0.4">
      <c r="A36" s="22">
        <f>元データ!A29</f>
        <v>0</v>
      </c>
      <c r="B36" s="26">
        <f>元データ!B29</f>
        <v>0</v>
      </c>
      <c r="C36" s="17">
        <f>元データ!C29</f>
        <v>0</v>
      </c>
      <c r="D36" s="24">
        <f>元データ!E29</f>
        <v>0</v>
      </c>
      <c r="E36" s="19">
        <f>元データ!D29</f>
        <v>0</v>
      </c>
      <c r="F36" s="33">
        <f>元データ!Q29</f>
        <v>0</v>
      </c>
      <c r="G36" s="160">
        <f>元データ!R29</f>
        <v>0</v>
      </c>
      <c r="H36" s="160">
        <f>元データ!S29</f>
        <v>0</v>
      </c>
      <c r="I36" s="160">
        <f>元データ!T29</f>
        <v>0</v>
      </c>
      <c r="J36" s="160">
        <f>元データ!U29</f>
        <v>0</v>
      </c>
      <c r="K36" s="160">
        <f>元データ!V29</f>
        <v>0</v>
      </c>
      <c r="L36" s="160">
        <f>元データ!W29</f>
        <v>0</v>
      </c>
      <c r="M36" s="160">
        <f>元データ!X29</f>
        <v>0</v>
      </c>
      <c r="N36" s="160">
        <f>元データ!Y29</f>
        <v>0</v>
      </c>
      <c r="O36" s="17">
        <f>元データ!Z29</f>
        <v>0</v>
      </c>
      <c r="P36" s="17">
        <f>元データ!AA29</f>
        <v>0</v>
      </c>
      <c r="Q36" s="17">
        <f>元データ!AB29</f>
        <v>0</v>
      </c>
      <c r="R36" s="17">
        <f>元データ!AC29</f>
        <v>0</v>
      </c>
      <c r="S36" s="17">
        <f>元データ!AD29</f>
        <v>0</v>
      </c>
      <c r="T36" s="17">
        <f>元データ!AE29</f>
        <v>0</v>
      </c>
      <c r="U36" s="19">
        <f>元データ!AF29</f>
        <v>0</v>
      </c>
    </row>
    <row r="37" spans="1:21" ht="22.5" customHeight="1" x14ac:dyDescent="0.4">
      <c r="A37" s="22">
        <f>元データ!A30</f>
        <v>0</v>
      </c>
      <c r="B37" s="26">
        <f>元データ!B30</f>
        <v>0</v>
      </c>
      <c r="C37" s="17">
        <f>元データ!C30</f>
        <v>0</v>
      </c>
      <c r="D37" s="24">
        <f>元データ!E30</f>
        <v>0</v>
      </c>
      <c r="E37" s="19">
        <f>元データ!D30</f>
        <v>0</v>
      </c>
      <c r="F37" s="33">
        <f>元データ!Q30</f>
        <v>0</v>
      </c>
      <c r="G37" s="160">
        <f>元データ!R30</f>
        <v>0</v>
      </c>
      <c r="H37" s="160">
        <f>元データ!S30</f>
        <v>0</v>
      </c>
      <c r="I37" s="160">
        <f>元データ!T30</f>
        <v>0</v>
      </c>
      <c r="J37" s="160">
        <f>元データ!U30</f>
        <v>0</v>
      </c>
      <c r="K37" s="160">
        <f>元データ!V30</f>
        <v>0</v>
      </c>
      <c r="L37" s="160">
        <f>元データ!W30</f>
        <v>0</v>
      </c>
      <c r="M37" s="160">
        <f>元データ!X30</f>
        <v>0</v>
      </c>
      <c r="N37" s="160">
        <f>元データ!Y30</f>
        <v>0</v>
      </c>
      <c r="O37" s="17">
        <f>元データ!Z30</f>
        <v>0</v>
      </c>
      <c r="P37" s="17">
        <f>元データ!AA30</f>
        <v>0</v>
      </c>
      <c r="Q37" s="17">
        <f>元データ!AB30</f>
        <v>0</v>
      </c>
      <c r="R37" s="17">
        <f>元データ!AC30</f>
        <v>0</v>
      </c>
      <c r="S37" s="17">
        <f>元データ!AD30</f>
        <v>0</v>
      </c>
      <c r="T37" s="17">
        <f>元データ!AE30</f>
        <v>0</v>
      </c>
      <c r="U37" s="19">
        <f>元データ!AF30</f>
        <v>0</v>
      </c>
    </row>
    <row r="38" spans="1:21" ht="22.5" customHeight="1" x14ac:dyDescent="0.4">
      <c r="A38" s="22">
        <f>元データ!A31</f>
        <v>0</v>
      </c>
      <c r="B38" s="26">
        <f>元データ!B31</f>
        <v>0</v>
      </c>
      <c r="C38" s="17">
        <f>元データ!C31</f>
        <v>0</v>
      </c>
      <c r="D38" s="24">
        <f>元データ!E31</f>
        <v>0</v>
      </c>
      <c r="E38" s="19">
        <f>元データ!D31</f>
        <v>0</v>
      </c>
      <c r="F38" s="33">
        <f>元データ!Q31</f>
        <v>0</v>
      </c>
      <c r="G38" s="160">
        <f>元データ!R31</f>
        <v>0</v>
      </c>
      <c r="H38" s="160">
        <f>元データ!S31</f>
        <v>0</v>
      </c>
      <c r="I38" s="160">
        <f>元データ!T31</f>
        <v>0</v>
      </c>
      <c r="J38" s="160">
        <f>元データ!U31</f>
        <v>0</v>
      </c>
      <c r="K38" s="160">
        <f>元データ!V31</f>
        <v>0</v>
      </c>
      <c r="L38" s="160">
        <f>元データ!W31</f>
        <v>0</v>
      </c>
      <c r="M38" s="160">
        <f>元データ!X31</f>
        <v>0</v>
      </c>
      <c r="N38" s="160">
        <f>元データ!Y31</f>
        <v>0</v>
      </c>
      <c r="O38" s="17">
        <f>元データ!Z31</f>
        <v>0</v>
      </c>
      <c r="P38" s="17">
        <f>元データ!AA31</f>
        <v>0</v>
      </c>
      <c r="Q38" s="17">
        <f>元データ!AB31</f>
        <v>0</v>
      </c>
      <c r="R38" s="17">
        <f>元データ!AC31</f>
        <v>0</v>
      </c>
      <c r="S38" s="17">
        <f>元データ!AD31</f>
        <v>0</v>
      </c>
      <c r="T38" s="17">
        <f>元データ!AE31</f>
        <v>0</v>
      </c>
      <c r="U38" s="19">
        <f>元データ!AF31</f>
        <v>0</v>
      </c>
    </row>
    <row r="39" spans="1:21" ht="22.5" customHeight="1" x14ac:dyDescent="0.4">
      <c r="A39" s="22">
        <f>元データ!A32</f>
        <v>0</v>
      </c>
      <c r="B39" s="26">
        <f>元データ!B32</f>
        <v>0</v>
      </c>
      <c r="C39" s="17">
        <f>元データ!C32</f>
        <v>0</v>
      </c>
      <c r="D39" s="24">
        <f>元データ!E32</f>
        <v>0</v>
      </c>
      <c r="E39" s="19">
        <f>元データ!D32</f>
        <v>0</v>
      </c>
      <c r="F39" s="33">
        <f>元データ!Q32</f>
        <v>0</v>
      </c>
      <c r="G39" s="160">
        <f>元データ!R32</f>
        <v>0</v>
      </c>
      <c r="H39" s="160">
        <f>元データ!S32</f>
        <v>0</v>
      </c>
      <c r="I39" s="160">
        <f>元データ!T32</f>
        <v>0</v>
      </c>
      <c r="J39" s="160">
        <f>元データ!U32</f>
        <v>0</v>
      </c>
      <c r="K39" s="160">
        <f>元データ!V32</f>
        <v>0</v>
      </c>
      <c r="L39" s="160">
        <f>元データ!W32</f>
        <v>0</v>
      </c>
      <c r="M39" s="160">
        <f>元データ!X32</f>
        <v>0</v>
      </c>
      <c r="N39" s="160">
        <f>元データ!Y32</f>
        <v>0</v>
      </c>
      <c r="O39" s="17">
        <f>元データ!Z32</f>
        <v>0</v>
      </c>
      <c r="P39" s="17">
        <f>元データ!AA32</f>
        <v>0</v>
      </c>
      <c r="Q39" s="17">
        <f>元データ!AB32</f>
        <v>0</v>
      </c>
      <c r="R39" s="17">
        <f>元データ!AC32</f>
        <v>0</v>
      </c>
      <c r="S39" s="17">
        <f>元データ!AD32</f>
        <v>0</v>
      </c>
      <c r="T39" s="17">
        <f>元データ!AE32</f>
        <v>0</v>
      </c>
      <c r="U39" s="19">
        <f>元データ!AF32</f>
        <v>0</v>
      </c>
    </row>
    <row r="40" spans="1:21" ht="22.5" customHeight="1" x14ac:dyDescent="0.4">
      <c r="A40" s="22">
        <f>元データ!A33</f>
        <v>0</v>
      </c>
      <c r="B40" s="26">
        <f>元データ!B33</f>
        <v>0</v>
      </c>
      <c r="C40" s="17">
        <f>元データ!C33</f>
        <v>0</v>
      </c>
      <c r="D40" s="24">
        <f>元データ!E33</f>
        <v>0</v>
      </c>
      <c r="E40" s="19">
        <f>元データ!D33</f>
        <v>0</v>
      </c>
      <c r="F40" s="33">
        <f>元データ!Q33</f>
        <v>0</v>
      </c>
      <c r="G40" s="160">
        <f>元データ!R33</f>
        <v>0</v>
      </c>
      <c r="H40" s="160">
        <f>元データ!S33</f>
        <v>0</v>
      </c>
      <c r="I40" s="160">
        <f>元データ!T33</f>
        <v>0</v>
      </c>
      <c r="J40" s="160">
        <f>元データ!U33</f>
        <v>0</v>
      </c>
      <c r="K40" s="160">
        <f>元データ!V33</f>
        <v>0</v>
      </c>
      <c r="L40" s="160">
        <f>元データ!W33</f>
        <v>0</v>
      </c>
      <c r="M40" s="160">
        <f>元データ!X33</f>
        <v>0</v>
      </c>
      <c r="N40" s="160">
        <f>元データ!Y33</f>
        <v>0</v>
      </c>
      <c r="O40" s="17">
        <f>元データ!Z33</f>
        <v>0</v>
      </c>
      <c r="P40" s="17">
        <f>元データ!AA33</f>
        <v>0</v>
      </c>
      <c r="Q40" s="17">
        <f>元データ!AB33</f>
        <v>0</v>
      </c>
      <c r="R40" s="17">
        <f>元データ!AC33</f>
        <v>0</v>
      </c>
      <c r="S40" s="17">
        <f>元データ!AD33</f>
        <v>0</v>
      </c>
      <c r="T40" s="17">
        <f>元データ!AE33</f>
        <v>0</v>
      </c>
      <c r="U40" s="19">
        <f>元データ!AF33</f>
        <v>0</v>
      </c>
    </row>
    <row r="41" spans="1:21" ht="22.5" customHeight="1" x14ac:dyDescent="0.4">
      <c r="A41" s="22">
        <f>元データ!A34</f>
        <v>0</v>
      </c>
      <c r="B41" s="26">
        <f>元データ!B34</f>
        <v>0</v>
      </c>
      <c r="C41" s="17">
        <f>元データ!C34</f>
        <v>0</v>
      </c>
      <c r="D41" s="24">
        <f>元データ!E34</f>
        <v>0</v>
      </c>
      <c r="E41" s="19">
        <f>元データ!D34</f>
        <v>0</v>
      </c>
      <c r="F41" s="33">
        <f>元データ!Q34</f>
        <v>0</v>
      </c>
      <c r="G41" s="160">
        <f>元データ!R34</f>
        <v>0</v>
      </c>
      <c r="H41" s="160">
        <f>元データ!S34</f>
        <v>0</v>
      </c>
      <c r="I41" s="160">
        <f>元データ!T34</f>
        <v>0</v>
      </c>
      <c r="J41" s="160">
        <f>元データ!U34</f>
        <v>0</v>
      </c>
      <c r="K41" s="160">
        <f>元データ!V34</f>
        <v>0</v>
      </c>
      <c r="L41" s="160">
        <f>元データ!W34</f>
        <v>0</v>
      </c>
      <c r="M41" s="160">
        <f>元データ!X34</f>
        <v>0</v>
      </c>
      <c r="N41" s="160">
        <f>元データ!Y34</f>
        <v>0</v>
      </c>
      <c r="O41" s="17">
        <f>元データ!Z34</f>
        <v>0</v>
      </c>
      <c r="P41" s="17">
        <f>元データ!AA34</f>
        <v>0</v>
      </c>
      <c r="Q41" s="17">
        <f>元データ!AB34</f>
        <v>0</v>
      </c>
      <c r="R41" s="17">
        <f>元データ!AC34</f>
        <v>0</v>
      </c>
      <c r="S41" s="17">
        <f>元データ!AD34</f>
        <v>0</v>
      </c>
      <c r="T41" s="17">
        <f>元データ!AE34</f>
        <v>0</v>
      </c>
      <c r="U41" s="19">
        <f>元データ!AF34</f>
        <v>0</v>
      </c>
    </row>
    <row r="42" spans="1:21" ht="22.5" customHeight="1" x14ac:dyDescent="0.4">
      <c r="A42" s="22">
        <f>元データ!A35</f>
        <v>0</v>
      </c>
      <c r="B42" s="26">
        <f>元データ!B35</f>
        <v>0</v>
      </c>
      <c r="C42" s="17">
        <f>元データ!C35</f>
        <v>0</v>
      </c>
      <c r="D42" s="24">
        <f>元データ!E35</f>
        <v>0</v>
      </c>
      <c r="E42" s="19">
        <f>元データ!D35</f>
        <v>0</v>
      </c>
      <c r="F42" s="33">
        <f>元データ!Q35</f>
        <v>0</v>
      </c>
      <c r="G42" s="160">
        <f>元データ!R35</f>
        <v>0</v>
      </c>
      <c r="H42" s="160">
        <f>元データ!S35</f>
        <v>0</v>
      </c>
      <c r="I42" s="160">
        <f>元データ!T35</f>
        <v>0</v>
      </c>
      <c r="J42" s="160">
        <f>元データ!U35</f>
        <v>0</v>
      </c>
      <c r="K42" s="160">
        <f>元データ!V35</f>
        <v>0</v>
      </c>
      <c r="L42" s="160">
        <f>元データ!W35</f>
        <v>0</v>
      </c>
      <c r="M42" s="160">
        <f>元データ!X35</f>
        <v>0</v>
      </c>
      <c r="N42" s="160">
        <f>元データ!Y35</f>
        <v>0</v>
      </c>
      <c r="O42" s="17">
        <f>元データ!Z35</f>
        <v>0</v>
      </c>
      <c r="P42" s="17">
        <f>元データ!AA35</f>
        <v>0</v>
      </c>
      <c r="Q42" s="17">
        <f>元データ!AB35</f>
        <v>0</v>
      </c>
      <c r="R42" s="17">
        <f>元データ!AC35</f>
        <v>0</v>
      </c>
      <c r="S42" s="17">
        <f>元データ!AD35</f>
        <v>0</v>
      </c>
      <c r="T42" s="17">
        <f>元データ!AE35</f>
        <v>0</v>
      </c>
      <c r="U42" s="19">
        <f>元データ!AF35</f>
        <v>0</v>
      </c>
    </row>
    <row r="43" spans="1:21" ht="22.5" customHeight="1" x14ac:dyDescent="0.4">
      <c r="A43" s="22">
        <f>元データ!A36</f>
        <v>0</v>
      </c>
      <c r="B43" s="26">
        <f>元データ!B36</f>
        <v>0</v>
      </c>
      <c r="C43" s="17">
        <f>元データ!C36</f>
        <v>0</v>
      </c>
      <c r="D43" s="24">
        <f>元データ!E36</f>
        <v>0</v>
      </c>
      <c r="E43" s="19">
        <f>元データ!D36</f>
        <v>0</v>
      </c>
      <c r="F43" s="33">
        <f>元データ!Q36</f>
        <v>0</v>
      </c>
      <c r="G43" s="160">
        <f>元データ!R36</f>
        <v>0</v>
      </c>
      <c r="H43" s="160">
        <f>元データ!S36</f>
        <v>0</v>
      </c>
      <c r="I43" s="160">
        <f>元データ!T36</f>
        <v>0</v>
      </c>
      <c r="J43" s="160">
        <f>元データ!U36</f>
        <v>0</v>
      </c>
      <c r="K43" s="160">
        <f>元データ!V36</f>
        <v>0</v>
      </c>
      <c r="L43" s="160">
        <f>元データ!W36</f>
        <v>0</v>
      </c>
      <c r="M43" s="160">
        <f>元データ!X36</f>
        <v>0</v>
      </c>
      <c r="N43" s="160">
        <f>元データ!Y36</f>
        <v>0</v>
      </c>
      <c r="O43" s="17">
        <f>元データ!Z36</f>
        <v>0</v>
      </c>
      <c r="P43" s="17">
        <f>元データ!AA36</f>
        <v>0</v>
      </c>
      <c r="Q43" s="17">
        <f>元データ!AB36</f>
        <v>0</v>
      </c>
      <c r="R43" s="17">
        <f>元データ!AC36</f>
        <v>0</v>
      </c>
      <c r="S43" s="17">
        <f>元データ!AD36</f>
        <v>0</v>
      </c>
      <c r="T43" s="17">
        <f>元データ!AE36</f>
        <v>0</v>
      </c>
      <c r="U43" s="19">
        <f>元データ!AF36</f>
        <v>0</v>
      </c>
    </row>
    <row r="44" spans="1:21" ht="22.5" customHeight="1" x14ac:dyDescent="0.4">
      <c r="A44" s="22">
        <f>元データ!A37</f>
        <v>0</v>
      </c>
      <c r="B44" s="26">
        <f>元データ!B37</f>
        <v>0</v>
      </c>
      <c r="C44" s="17">
        <f>元データ!C37</f>
        <v>0</v>
      </c>
      <c r="D44" s="24">
        <f>元データ!E37</f>
        <v>0</v>
      </c>
      <c r="E44" s="19">
        <f>元データ!D37</f>
        <v>0</v>
      </c>
      <c r="F44" s="33">
        <f>元データ!Q37</f>
        <v>0</v>
      </c>
      <c r="G44" s="160">
        <f>元データ!R37</f>
        <v>0</v>
      </c>
      <c r="H44" s="160">
        <f>元データ!S37</f>
        <v>0</v>
      </c>
      <c r="I44" s="160">
        <f>元データ!T37</f>
        <v>0</v>
      </c>
      <c r="J44" s="160">
        <f>元データ!U37</f>
        <v>0</v>
      </c>
      <c r="K44" s="160">
        <f>元データ!V37</f>
        <v>0</v>
      </c>
      <c r="L44" s="160">
        <f>元データ!W37</f>
        <v>0</v>
      </c>
      <c r="M44" s="160">
        <f>元データ!X37</f>
        <v>0</v>
      </c>
      <c r="N44" s="160">
        <f>元データ!Y37</f>
        <v>0</v>
      </c>
      <c r="O44" s="17">
        <f>元データ!Z37</f>
        <v>0</v>
      </c>
      <c r="P44" s="17">
        <f>元データ!AA37</f>
        <v>0</v>
      </c>
      <c r="Q44" s="17">
        <f>元データ!AB37</f>
        <v>0</v>
      </c>
      <c r="R44" s="17">
        <f>元データ!AC37</f>
        <v>0</v>
      </c>
      <c r="S44" s="17">
        <f>元データ!AD37</f>
        <v>0</v>
      </c>
      <c r="T44" s="17">
        <f>元データ!AE37</f>
        <v>0</v>
      </c>
      <c r="U44" s="19">
        <f>元データ!AF37</f>
        <v>0</v>
      </c>
    </row>
    <row r="45" spans="1:21" ht="22.5" customHeight="1" x14ac:dyDescent="0.4">
      <c r="A45" s="22">
        <f>元データ!A38</f>
        <v>0</v>
      </c>
      <c r="B45" s="26">
        <f>元データ!B38</f>
        <v>0</v>
      </c>
      <c r="C45" s="17">
        <f>元データ!C38</f>
        <v>0</v>
      </c>
      <c r="D45" s="24">
        <f>元データ!E38</f>
        <v>0</v>
      </c>
      <c r="E45" s="19">
        <f>元データ!D38</f>
        <v>0</v>
      </c>
      <c r="F45" s="33">
        <f>元データ!Q38</f>
        <v>0</v>
      </c>
      <c r="G45" s="160">
        <f>元データ!R38</f>
        <v>0</v>
      </c>
      <c r="H45" s="160">
        <f>元データ!S38</f>
        <v>0</v>
      </c>
      <c r="I45" s="160">
        <f>元データ!T38</f>
        <v>0</v>
      </c>
      <c r="J45" s="160">
        <f>元データ!U38</f>
        <v>0</v>
      </c>
      <c r="K45" s="160">
        <f>元データ!V38</f>
        <v>0</v>
      </c>
      <c r="L45" s="160">
        <f>元データ!W38</f>
        <v>0</v>
      </c>
      <c r="M45" s="160">
        <f>元データ!X38</f>
        <v>0</v>
      </c>
      <c r="N45" s="160">
        <f>元データ!Y38</f>
        <v>0</v>
      </c>
      <c r="O45" s="17">
        <f>元データ!Z38</f>
        <v>0</v>
      </c>
      <c r="P45" s="17">
        <f>元データ!AA38</f>
        <v>0</v>
      </c>
      <c r="Q45" s="17">
        <f>元データ!AB38</f>
        <v>0</v>
      </c>
      <c r="R45" s="17">
        <f>元データ!AC38</f>
        <v>0</v>
      </c>
      <c r="S45" s="17">
        <f>元データ!AD38</f>
        <v>0</v>
      </c>
      <c r="T45" s="17">
        <f>元データ!AE38</f>
        <v>0</v>
      </c>
      <c r="U45" s="19">
        <f>元データ!AF38</f>
        <v>0</v>
      </c>
    </row>
    <row r="46" spans="1:21" ht="22.5" customHeight="1" x14ac:dyDescent="0.4">
      <c r="A46" s="22">
        <f>元データ!A39</f>
        <v>0</v>
      </c>
      <c r="B46" s="26">
        <f>元データ!B39</f>
        <v>0</v>
      </c>
      <c r="C46" s="17">
        <f>元データ!C39</f>
        <v>0</v>
      </c>
      <c r="D46" s="24">
        <f>元データ!E39</f>
        <v>0</v>
      </c>
      <c r="E46" s="19">
        <f>元データ!D39</f>
        <v>0</v>
      </c>
      <c r="F46" s="33">
        <f>元データ!Q39</f>
        <v>0</v>
      </c>
      <c r="G46" s="160">
        <f>元データ!R39</f>
        <v>0</v>
      </c>
      <c r="H46" s="160">
        <f>元データ!S39</f>
        <v>0</v>
      </c>
      <c r="I46" s="160">
        <f>元データ!T39</f>
        <v>0</v>
      </c>
      <c r="J46" s="160">
        <f>元データ!U39</f>
        <v>0</v>
      </c>
      <c r="K46" s="160">
        <f>元データ!V39</f>
        <v>0</v>
      </c>
      <c r="L46" s="160">
        <f>元データ!W39</f>
        <v>0</v>
      </c>
      <c r="M46" s="160">
        <f>元データ!X39</f>
        <v>0</v>
      </c>
      <c r="N46" s="160">
        <f>元データ!Y39</f>
        <v>0</v>
      </c>
      <c r="O46" s="17">
        <f>元データ!Z39</f>
        <v>0</v>
      </c>
      <c r="P46" s="17">
        <f>元データ!AA39</f>
        <v>0</v>
      </c>
      <c r="Q46" s="17">
        <f>元データ!AB39</f>
        <v>0</v>
      </c>
      <c r="R46" s="17">
        <f>元データ!AC39</f>
        <v>0</v>
      </c>
      <c r="S46" s="17">
        <f>元データ!AD39</f>
        <v>0</v>
      </c>
      <c r="T46" s="17">
        <f>元データ!AE39</f>
        <v>0</v>
      </c>
      <c r="U46" s="19">
        <f>元データ!AF39</f>
        <v>0</v>
      </c>
    </row>
    <row r="47" spans="1:21" ht="22.5" customHeight="1" x14ac:dyDescent="0.4">
      <c r="A47" s="22">
        <f>元データ!A40</f>
        <v>0</v>
      </c>
      <c r="B47" s="26">
        <f>元データ!B40</f>
        <v>0</v>
      </c>
      <c r="C47" s="17">
        <f>元データ!C40</f>
        <v>0</v>
      </c>
      <c r="D47" s="24">
        <f>元データ!E40</f>
        <v>0</v>
      </c>
      <c r="E47" s="19">
        <f>元データ!D40</f>
        <v>0</v>
      </c>
      <c r="F47" s="33">
        <f>元データ!Q40</f>
        <v>0</v>
      </c>
      <c r="G47" s="160">
        <f>元データ!R40</f>
        <v>0</v>
      </c>
      <c r="H47" s="160">
        <f>元データ!S40</f>
        <v>0</v>
      </c>
      <c r="I47" s="160">
        <f>元データ!T40</f>
        <v>0</v>
      </c>
      <c r="J47" s="160">
        <f>元データ!U40</f>
        <v>0</v>
      </c>
      <c r="K47" s="160">
        <f>元データ!V40</f>
        <v>0</v>
      </c>
      <c r="L47" s="160">
        <f>元データ!W40</f>
        <v>0</v>
      </c>
      <c r="M47" s="160">
        <f>元データ!X40</f>
        <v>0</v>
      </c>
      <c r="N47" s="160">
        <f>元データ!Y40</f>
        <v>0</v>
      </c>
      <c r="O47" s="17">
        <f>元データ!Z40</f>
        <v>0</v>
      </c>
      <c r="P47" s="17">
        <f>元データ!AA40</f>
        <v>0</v>
      </c>
      <c r="Q47" s="17">
        <f>元データ!AB40</f>
        <v>0</v>
      </c>
      <c r="R47" s="17">
        <f>元データ!AC40</f>
        <v>0</v>
      </c>
      <c r="S47" s="17">
        <f>元データ!AD40</f>
        <v>0</v>
      </c>
      <c r="T47" s="17">
        <f>元データ!AE40</f>
        <v>0</v>
      </c>
      <c r="U47" s="19">
        <f>元データ!AF40</f>
        <v>0</v>
      </c>
    </row>
    <row r="48" spans="1:21" ht="22.5" customHeight="1" x14ac:dyDescent="0.4">
      <c r="A48" s="22">
        <f>元データ!A41</f>
        <v>0</v>
      </c>
      <c r="B48" s="26">
        <f>元データ!B41</f>
        <v>0</v>
      </c>
      <c r="C48" s="17">
        <f>元データ!C41</f>
        <v>0</v>
      </c>
      <c r="D48" s="24">
        <f>元データ!E41</f>
        <v>0</v>
      </c>
      <c r="E48" s="19">
        <f>元データ!D41</f>
        <v>0</v>
      </c>
      <c r="F48" s="33">
        <f>元データ!Q41</f>
        <v>0</v>
      </c>
      <c r="G48" s="160">
        <f>元データ!R41</f>
        <v>0</v>
      </c>
      <c r="H48" s="160">
        <f>元データ!S41</f>
        <v>0</v>
      </c>
      <c r="I48" s="160">
        <f>元データ!T41</f>
        <v>0</v>
      </c>
      <c r="J48" s="160">
        <f>元データ!U41</f>
        <v>0</v>
      </c>
      <c r="K48" s="160">
        <f>元データ!V41</f>
        <v>0</v>
      </c>
      <c r="L48" s="160">
        <f>元データ!W41</f>
        <v>0</v>
      </c>
      <c r="M48" s="160">
        <f>元データ!X41</f>
        <v>0</v>
      </c>
      <c r="N48" s="160">
        <f>元データ!Y41</f>
        <v>0</v>
      </c>
      <c r="O48" s="17">
        <f>元データ!Z41</f>
        <v>0</v>
      </c>
      <c r="P48" s="17">
        <f>元データ!AA41</f>
        <v>0</v>
      </c>
      <c r="Q48" s="17">
        <f>元データ!AB41</f>
        <v>0</v>
      </c>
      <c r="R48" s="17">
        <f>元データ!AC41</f>
        <v>0</v>
      </c>
      <c r="S48" s="17">
        <f>元データ!AD41</f>
        <v>0</v>
      </c>
      <c r="T48" s="17">
        <f>元データ!AE41</f>
        <v>0</v>
      </c>
      <c r="U48" s="19">
        <f>元データ!AF41</f>
        <v>0</v>
      </c>
    </row>
    <row r="49" spans="1:21" ht="22.5" customHeight="1" x14ac:dyDescent="0.4">
      <c r="A49" s="22">
        <f>元データ!A42</f>
        <v>0</v>
      </c>
      <c r="B49" s="26">
        <f>元データ!B42</f>
        <v>0</v>
      </c>
      <c r="C49" s="17">
        <f>元データ!C42</f>
        <v>0</v>
      </c>
      <c r="D49" s="24">
        <f>元データ!E42</f>
        <v>0</v>
      </c>
      <c r="E49" s="19">
        <f>元データ!D42</f>
        <v>0</v>
      </c>
      <c r="F49" s="33">
        <f>元データ!Q42</f>
        <v>0</v>
      </c>
      <c r="G49" s="160">
        <f>元データ!R42</f>
        <v>0</v>
      </c>
      <c r="H49" s="160">
        <f>元データ!S42</f>
        <v>0</v>
      </c>
      <c r="I49" s="160">
        <f>元データ!T42</f>
        <v>0</v>
      </c>
      <c r="J49" s="160">
        <f>元データ!U42</f>
        <v>0</v>
      </c>
      <c r="K49" s="160">
        <f>元データ!V42</f>
        <v>0</v>
      </c>
      <c r="L49" s="160">
        <f>元データ!W42</f>
        <v>0</v>
      </c>
      <c r="M49" s="160">
        <f>元データ!X42</f>
        <v>0</v>
      </c>
      <c r="N49" s="160">
        <f>元データ!Y42</f>
        <v>0</v>
      </c>
      <c r="O49" s="17">
        <f>元データ!Z42</f>
        <v>0</v>
      </c>
      <c r="P49" s="17">
        <f>元データ!AA42</f>
        <v>0</v>
      </c>
      <c r="Q49" s="17">
        <f>元データ!AB42</f>
        <v>0</v>
      </c>
      <c r="R49" s="17">
        <f>元データ!AC42</f>
        <v>0</v>
      </c>
      <c r="S49" s="17">
        <f>元データ!AD42</f>
        <v>0</v>
      </c>
      <c r="T49" s="17">
        <f>元データ!AE42</f>
        <v>0</v>
      </c>
      <c r="U49" s="19">
        <f>元データ!AF42</f>
        <v>0</v>
      </c>
    </row>
    <row r="50" spans="1:21" ht="22.5" customHeight="1" x14ac:dyDescent="0.4">
      <c r="A50" s="22">
        <f>元データ!A43</f>
        <v>0</v>
      </c>
      <c r="B50" s="26">
        <f>元データ!B43</f>
        <v>0</v>
      </c>
      <c r="C50" s="17">
        <f>元データ!C43</f>
        <v>0</v>
      </c>
      <c r="D50" s="24">
        <f>元データ!E43</f>
        <v>0</v>
      </c>
      <c r="E50" s="19">
        <f>元データ!D43</f>
        <v>0</v>
      </c>
      <c r="F50" s="33">
        <f>元データ!Q43</f>
        <v>0</v>
      </c>
      <c r="G50" s="160">
        <f>元データ!R43</f>
        <v>0</v>
      </c>
      <c r="H50" s="160">
        <f>元データ!S43</f>
        <v>0</v>
      </c>
      <c r="I50" s="160">
        <f>元データ!T43</f>
        <v>0</v>
      </c>
      <c r="J50" s="160">
        <f>元データ!U43</f>
        <v>0</v>
      </c>
      <c r="K50" s="160">
        <f>元データ!V43</f>
        <v>0</v>
      </c>
      <c r="L50" s="160">
        <f>元データ!W43</f>
        <v>0</v>
      </c>
      <c r="M50" s="160">
        <f>元データ!X43</f>
        <v>0</v>
      </c>
      <c r="N50" s="160">
        <f>元データ!Y43</f>
        <v>0</v>
      </c>
      <c r="O50" s="17">
        <f>元データ!Z43</f>
        <v>0</v>
      </c>
      <c r="P50" s="17">
        <f>元データ!AA43</f>
        <v>0</v>
      </c>
      <c r="Q50" s="17">
        <f>元データ!AB43</f>
        <v>0</v>
      </c>
      <c r="R50" s="17">
        <f>元データ!AC43</f>
        <v>0</v>
      </c>
      <c r="S50" s="17">
        <f>元データ!AD43</f>
        <v>0</v>
      </c>
      <c r="T50" s="17">
        <f>元データ!AE43</f>
        <v>0</v>
      </c>
      <c r="U50" s="19">
        <f>元データ!AF43</f>
        <v>0</v>
      </c>
    </row>
    <row r="51" spans="1:21" ht="22.5" customHeight="1" x14ac:dyDescent="0.4">
      <c r="A51" s="22">
        <f>元データ!A44</f>
        <v>0</v>
      </c>
      <c r="B51" s="26">
        <f>元データ!B44</f>
        <v>0</v>
      </c>
      <c r="C51" s="17">
        <f>元データ!C44</f>
        <v>0</v>
      </c>
      <c r="D51" s="24">
        <f>元データ!E44</f>
        <v>0</v>
      </c>
      <c r="E51" s="19">
        <f>元データ!D44</f>
        <v>0</v>
      </c>
      <c r="F51" s="33">
        <f>元データ!Q44</f>
        <v>0</v>
      </c>
      <c r="G51" s="160">
        <f>元データ!R44</f>
        <v>0</v>
      </c>
      <c r="H51" s="160">
        <f>元データ!S44</f>
        <v>0</v>
      </c>
      <c r="I51" s="160">
        <f>元データ!T44</f>
        <v>0</v>
      </c>
      <c r="J51" s="160">
        <f>元データ!U44</f>
        <v>0</v>
      </c>
      <c r="K51" s="160">
        <f>元データ!V44</f>
        <v>0</v>
      </c>
      <c r="L51" s="160">
        <f>元データ!W44</f>
        <v>0</v>
      </c>
      <c r="M51" s="160">
        <f>元データ!X44</f>
        <v>0</v>
      </c>
      <c r="N51" s="160">
        <f>元データ!Y44</f>
        <v>0</v>
      </c>
      <c r="O51" s="17">
        <f>元データ!Z44</f>
        <v>0</v>
      </c>
      <c r="P51" s="17">
        <f>元データ!AA44</f>
        <v>0</v>
      </c>
      <c r="Q51" s="17">
        <f>元データ!AB44</f>
        <v>0</v>
      </c>
      <c r="R51" s="17">
        <f>元データ!AC44</f>
        <v>0</v>
      </c>
      <c r="S51" s="17">
        <f>元データ!AD44</f>
        <v>0</v>
      </c>
      <c r="T51" s="17">
        <f>元データ!AE44</f>
        <v>0</v>
      </c>
      <c r="U51" s="19">
        <f>元データ!AF44</f>
        <v>0</v>
      </c>
    </row>
    <row r="52" spans="1:21" ht="22.5" customHeight="1" x14ac:dyDescent="0.4">
      <c r="A52" s="22">
        <f>元データ!A45</f>
        <v>0</v>
      </c>
      <c r="B52" s="26">
        <f>元データ!B45</f>
        <v>0</v>
      </c>
      <c r="C52" s="17">
        <f>元データ!C45</f>
        <v>0</v>
      </c>
      <c r="D52" s="24">
        <f>元データ!E45</f>
        <v>0</v>
      </c>
      <c r="E52" s="19">
        <f>元データ!D45</f>
        <v>0</v>
      </c>
      <c r="F52" s="33">
        <f>元データ!Q45</f>
        <v>0</v>
      </c>
      <c r="G52" s="160">
        <f>元データ!R45</f>
        <v>0</v>
      </c>
      <c r="H52" s="160">
        <f>元データ!S45</f>
        <v>0</v>
      </c>
      <c r="I52" s="160">
        <f>元データ!T45</f>
        <v>0</v>
      </c>
      <c r="J52" s="160">
        <f>元データ!U45</f>
        <v>0</v>
      </c>
      <c r="K52" s="160">
        <f>元データ!V45</f>
        <v>0</v>
      </c>
      <c r="L52" s="160">
        <f>元データ!W45</f>
        <v>0</v>
      </c>
      <c r="M52" s="160">
        <f>元データ!X45</f>
        <v>0</v>
      </c>
      <c r="N52" s="160">
        <f>元データ!Y45</f>
        <v>0</v>
      </c>
      <c r="O52" s="17">
        <f>元データ!Z45</f>
        <v>0</v>
      </c>
      <c r="P52" s="17">
        <f>元データ!AA45</f>
        <v>0</v>
      </c>
      <c r="Q52" s="17">
        <f>元データ!AB45</f>
        <v>0</v>
      </c>
      <c r="R52" s="17">
        <f>元データ!AC45</f>
        <v>0</v>
      </c>
      <c r="S52" s="17">
        <f>元データ!AD45</f>
        <v>0</v>
      </c>
      <c r="T52" s="17">
        <f>元データ!AE45</f>
        <v>0</v>
      </c>
      <c r="U52" s="19">
        <f>元データ!AF45</f>
        <v>0</v>
      </c>
    </row>
    <row r="53" spans="1:21" ht="22.5" customHeight="1" x14ac:dyDescent="0.4">
      <c r="A53" s="22">
        <f>元データ!A46</f>
        <v>0</v>
      </c>
      <c r="B53" s="26">
        <f>元データ!B46</f>
        <v>0</v>
      </c>
      <c r="C53" s="17">
        <f>元データ!C46</f>
        <v>0</v>
      </c>
      <c r="D53" s="24">
        <f>元データ!E46</f>
        <v>0</v>
      </c>
      <c r="E53" s="19">
        <f>元データ!D46</f>
        <v>0</v>
      </c>
      <c r="F53" s="33">
        <f>元データ!Q46</f>
        <v>0</v>
      </c>
      <c r="G53" s="160">
        <f>元データ!R46</f>
        <v>0</v>
      </c>
      <c r="H53" s="160">
        <f>元データ!S46</f>
        <v>0</v>
      </c>
      <c r="I53" s="160">
        <f>元データ!T46</f>
        <v>0</v>
      </c>
      <c r="J53" s="160">
        <f>元データ!U46</f>
        <v>0</v>
      </c>
      <c r="K53" s="160">
        <f>元データ!V46</f>
        <v>0</v>
      </c>
      <c r="L53" s="160">
        <f>元データ!W46</f>
        <v>0</v>
      </c>
      <c r="M53" s="160">
        <f>元データ!X46</f>
        <v>0</v>
      </c>
      <c r="N53" s="160">
        <f>元データ!Y46</f>
        <v>0</v>
      </c>
      <c r="O53" s="17">
        <f>元データ!Z46</f>
        <v>0</v>
      </c>
      <c r="P53" s="17">
        <f>元データ!AA46</f>
        <v>0</v>
      </c>
      <c r="Q53" s="17">
        <f>元データ!AB46</f>
        <v>0</v>
      </c>
      <c r="R53" s="17">
        <f>元データ!AC46</f>
        <v>0</v>
      </c>
      <c r="S53" s="17">
        <f>元データ!AD46</f>
        <v>0</v>
      </c>
      <c r="T53" s="17">
        <f>元データ!AE46</f>
        <v>0</v>
      </c>
      <c r="U53" s="19">
        <f>元データ!AF46</f>
        <v>0</v>
      </c>
    </row>
    <row r="54" spans="1:21" ht="22.5" customHeight="1" x14ac:dyDescent="0.4">
      <c r="A54" s="22">
        <f>元データ!A47</f>
        <v>0</v>
      </c>
      <c r="B54" s="26">
        <f>元データ!B47</f>
        <v>0</v>
      </c>
      <c r="C54" s="17">
        <f>元データ!C47</f>
        <v>0</v>
      </c>
      <c r="D54" s="24">
        <f>元データ!E47</f>
        <v>0</v>
      </c>
      <c r="E54" s="19">
        <f>元データ!D47</f>
        <v>0</v>
      </c>
      <c r="F54" s="33">
        <f>元データ!Q47</f>
        <v>0</v>
      </c>
      <c r="G54" s="160">
        <f>元データ!R47</f>
        <v>0</v>
      </c>
      <c r="H54" s="160">
        <f>元データ!S47</f>
        <v>0</v>
      </c>
      <c r="I54" s="160">
        <f>元データ!T47</f>
        <v>0</v>
      </c>
      <c r="J54" s="160">
        <f>元データ!U47</f>
        <v>0</v>
      </c>
      <c r="K54" s="160">
        <f>元データ!V47</f>
        <v>0</v>
      </c>
      <c r="L54" s="160">
        <f>元データ!W47</f>
        <v>0</v>
      </c>
      <c r="M54" s="160">
        <f>元データ!X47</f>
        <v>0</v>
      </c>
      <c r="N54" s="160">
        <f>元データ!Y47</f>
        <v>0</v>
      </c>
      <c r="O54" s="17">
        <f>元データ!Z47</f>
        <v>0</v>
      </c>
      <c r="P54" s="17">
        <f>元データ!AA47</f>
        <v>0</v>
      </c>
      <c r="Q54" s="17">
        <f>元データ!AB47</f>
        <v>0</v>
      </c>
      <c r="R54" s="17">
        <f>元データ!AC47</f>
        <v>0</v>
      </c>
      <c r="S54" s="17">
        <f>元データ!AD47</f>
        <v>0</v>
      </c>
      <c r="T54" s="17">
        <f>元データ!AE47</f>
        <v>0</v>
      </c>
      <c r="U54" s="19">
        <f>元データ!AF47</f>
        <v>0</v>
      </c>
    </row>
    <row r="55" spans="1:21" ht="22.5" customHeight="1" x14ac:dyDescent="0.4">
      <c r="A55" s="22">
        <f>元データ!A48</f>
        <v>0</v>
      </c>
      <c r="B55" s="26">
        <f>元データ!B48</f>
        <v>0</v>
      </c>
      <c r="C55" s="17">
        <f>元データ!C48</f>
        <v>0</v>
      </c>
      <c r="D55" s="24">
        <f>元データ!E48</f>
        <v>0</v>
      </c>
      <c r="E55" s="19">
        <f>元データ!D48</f>
        <v>0</v>
      </c>
      <c r="F55" s="33">
        <f>元データ!Q48</f>
        <v>0</v>
      </c>
      <c r="G55" s="160">
        <f>元データ!R48</f>
        <v>0</v>
      </c>
      <c r="H55" s="160">
        <f>元データ!S48</f>
        <v>0</v>
      </c>
      <c r="I55" s="160">
        <f>元データ!T48</f>
        <v>0</v>
      </c>
      <c r="J55" s="160">
        <f>元データ!U48</f>
        <v>0</v>
      </c>
      <c r="K55" s="160">
        <f>元データ!V48</f>
        <v>0</v>
      </c>
      <c r="L55" s="160">
        <f>元データ!W48</f>
        <v>0</v>
      </c>
      <c r="M55" s="160">
        <f>元データ!X48</f>
        <v>0</v>
      </c>
      <c r="N55" s="160">
        <f>元データ!Y48</f>
        <v>0</v>
      </c>
      <c r="O55" s="17">
        <f>元データ!Z48</f>
        <v>0</v>
      </c>
      <c r="P55" s="17">
        <f>元データ!AA48</f>
        <v>0</v>
      </c>
      <c r="Q55" s="17">
        <f>元データ!AB48</f>
        <v>0</v>
      </c>
      <c r="R55" s="17">
        <f>元データ!AC48</f>
        <v>0</v>
      </c>
      <c r="S55" s="17">
        <f>元データ!AD48</f>
        <v>0</v>
      </c>
      <c r="T55" s="17">
        <f>元データ!AE48</f>
        <v>0</v>
      </c>
      <c r="U55" s="19">
        <f>元データ!AF48</f>
        <v>0</v>
      </c>
    </row>
    <row r="56" spans="1:21" ht="22.5" customHeight="1" x14ac:dyDescent="0.4">
      <c r="A56" s="22">
        <f>元データ!A49</f>
        <v>0</v>
      </c>
      <c r="B56" s="26">
        <f>元データ!B49</f>
        <v>0</v>
      </c>
      <c r="C56" s="17">
        <f>元データ!C49</f>
        <v>0</v>
      </c>
      <c r="D56" s="24">
        <f>元データ!E49</f>
        <v>0</v>
      </c>
      <c r="E56" s="19">
        <f>元データ!D49</f>
        <v>0</v>
      </c>
      <c r="F56" s="33">
        <f>元データ!Q49</f>
        <v>0</v>
      </c>
      <c r="G56" s="160">
        <f>元データ!R49</f>
        <v>0</v>
      </c>
      <c r="H56" s="160">
        <f>元データ!S49</f>
        <v>0</v>
      </c>
      <c r="I56" s="160">
        <f>元データ!T49</f>
        <v>0</v>
      </c>
      <c r="J56" s="160">
        <f>元データ!U49</f>
        <v>0</v>
      </c>
      <c r="K56" s="160">
        <f>元データ!V49</f>
        <v>0</v>
      </c>
      <c r="L56" s="160">
        <f>元データ!W49</f>
        <v>0</v>
      </c>
      <c r="M56" s="160">
        <f>元データ!X49</f>
        <v>0</v>
      </c>
      <c r="N56" s="160">
        <f>元データ!Y49</f>
        <v>0</v>
      </c>
      <c r="O56" s="17">
        <f>元データ!Z49</f>
        <v>0</v>
      </c>
      <c r="P56" s="17">
        <f>元データ!AA49</f>
        <v>0</v>
      </c>
      <c r="Q56" s="17">
        <f>元データ!AB49</f>
        <v>0</v>
      </c>
      <c r="R56" s="17">
        <f>元データ!AC49</f>
        <v>0</v>
      </c>
      <c r="S56" s="17">
        <f>元データ!AD49</f>
        <v>0</v>
      </c>
      <c r="T56" s="17">
        <f>元データ!AE49</f>
        <v>0</v>
      </c>
      <c r="U56" s="19">
        <f>元データ!AF49</f>
        <v>0</v>
      </c>
    </row>
    <row r="57" spans="1:21" ht="22.5" customHeight="1" x14ac:dyDescent="0.4">
      <c r="A57" s="22">
        <f>元データ!A50</f>
        <v>0</v>
      </c>
      <c r="B57" s="26">
        <f>元データ!B50</f>
        <v>0</v>
      </c>
      <c r="C57" s="17">
        <f>元データ!C50</f>
        <v>0</v>
      </c>
      <c r="D57" s="24">
        <f>元データ!E50</f>
        <v>0</v>
      </c>
      <c r="E57" s="19">
        <f>元データ!D50</f>
        <v>0</v>
      </c>
      <c r="F57" s="33">
        <f>元データ!Q50</f>
        <v>0</v>
      </c>
      <c r="G57" s="160">
        <f>元データ!R50</f>
        <v>0</v>
      </c>
      <c r="H57" s="160">
        <f>元データ!S50</f>
        <v>0</v>
      </c>
      <c r="I57" s="160">
        <f>元データ!T50</f>
        <v>0</v>
      </c>
      <c r="J57" s="160">
        <f>元データ!U50</f>
        <v>0</v>
      </c>
      <c r="K57" s="160">
        <f>元データ!V50</f>
        <v>0</v>
      </c>
      <c r="L57" s="160">
        <f>元データ!W50</f>
        <v>0</v>
      </c>
      <c r="M57" s="160">
        <f>元データ!X50</f>
        <v>0</v>
      </c>
      <c r="N57" s="160">
        <f>元データ!Y50</f>
        <v>0</v>
      </c>
      <c r="O57" s="17">
        <f>元データ!Z50</f>
        <v>0</v>
      </c>
      <c r="P57" s="17">
        <f>元データ!AA50</f>
        <v>0</v>
      </c>
      <c r="Q57" s="17">
        <f>元データ!AB50</f>
        <v>0</v>
      </c>
      <c r="R57" s="17">
        <f>元データ!AC50</f>
        <v>0</v>
      </c>
      <c r="S57" s="17">
        <f>元データ!AD50</f>
        <v>0</v>
      </c>
      <c r="T57" s="17">
        <f>元データ!AE50</f>
        <v>0</v>
      </c>
      <c r="U57" s="19">
        <f>元データ!AF50</f>
        <v>0</v>
      </c>
    </row>
    <row r="58" spans="1:21" ht="22.5" customHeight="1" x14ac:dyDescent="0.4">
      <c r="A58" s="22">
        <f>元データ!A51</f>
        <v>0</v>
      </c>
      <c r="B58" s="26">
        <f>元データ!B51</f>
        <v>0</v>
      </c>
      <c r="C58" s="17">
        <f>元データ!C51</f>
        <v>0</v>
      </c>
      <c r="D58" s="24">
        <f>元データ!E51</f>
        <v>0</v>
      </c>
      <c r="E58" s="19">
        <f>元データ!D51</f>
        <v>0</v>
      </c>
      <c r="F58" s="33">
        <f>元データ!Q51</f>
        <v>0</v>
      </c>
      <c r="G58" s="160">
        <f>元データ!R51</f>
        <v>0</v>
      </c>
      <c r="H58" s="160">
        <f>元データ!S51</f>
        <v>0</v>
      </c>
      <c r="I58" s="160">
        <f>元データ!T51</f>
        <v>0</v>
      </c>
      <c r="J58" s="160">
        <f>元データ!U51</f>
        <v>0</v>
      </c>
      <c r="K58" s="160">
        <f>元データ!V51</f>
        <v>0</v>
      </c>
      <c r="L58" s="160">
        <f>元データ!W51</f>
        <v>0</v>
      </c>
      <c r="M58" s="160">
        <f>元データ!X51</f>
        <v>0</v>
      </c>
      <c r="N58" s="160">
        <f>元データ!Y51</f>
        <v>0</v>
      </c>
      <c r="O58" s="17">
        <f>元データ!Z51</f>
        <v>0</v>
      </c>
      <c r="P58" s="17">
        <f>元データ!AA51</f>
        <v>0</v>
      </c>
      <c r="Q58" s="17">
        <f>元データ!AB51</f>
        <v>0</v>
      </c>
      <c r="R58" s="17">
        <f>元データ!AC51</f>
        <v>0</v>
      </c>
      <c r="S58" s="17">
        <f>元データ!AD51</f>
        <v>0</v>
      </c>
      <c r="T58" s="17">
        <f>元データ!AE51</f>
        <v>0</v>
      </c>
      <c r="U58" s="19">
        <f>元データ!AF51</f>
        <v>0</v>
      </c>
    </row>
    <row r="59" spans="1:21" ht="22.5" customHeight="1" x14ac:dyDescent="0.4">
      <c r="A59" s="22">
        <f>元データ!A52</f>
        <v>0</v>
      </c>
      <c r="B59" s="26">
        <f>元データ!B52</f>
        <v>0</v>
      </c>
      <c r="C59" s="17">
        <f>元データ!C52</f>
        <v>0</v>
      </c>
      <c r="D59" s="24">
        <f>元データ!E52</f>
        <v>0</v>
      </c>
      <c r="E59" s="19">
        <f>元データ!D52</f>
        <v>0</v>
      </c>
      <c r="F59" s="33">
        <f>元データ!Q52</f>
        <v>0</v>
      </c>
      <c r="G59" s="160">
        <f>元データ!R52</f>
        <v>0</v>
      </c>
      <c r="H59" s="160">
        <f>元データ!S52</f>
        <v>0</v>
      </c>
      <c r="I59" s="160">
        <f>元データ!T52</f>
        <v>0</v>
      </c>
      <c r="J59" s="160">
        <f>元データ!U52</f>
        <v>0</v>
      </c>
      <c r="K59" s="160">
        <f>元データ!V52</f>
        <v>0</v>
      </c>
      <c r="L59" s="160">
        <f>元データ!W52</f>
        <v>0</v>
      </c>
      <c r="M59" s="160">
        <f>元データ!X52</f>
        <v>0</v>
      </c>
      <c r="N59" s="160">
        <f>元データ!Y52</f>
        <v>0</v>
      </c>
      <c r="O59" s="17">
        <f>元データ!Z52</f>
        <v>0</v>
      </c>
      <c r="P59" s="17">
        <f>元データ!AA52</f>
        <v>0</v>
      </c>
      <c r="Q59" s="17">
        <f>元データ!AB52</f>
        <v>0</v>
      </c>
      <c r="R59" s="17">
        <f>元データ!AC52</f>
        <v>0</v>
      </c>
      <c r="S59" s="17">
        <f>元データ!AD52</f>
        <v>0</v>
      </c>
      <c r="T59" s="17">
        <f>元データ!AE52</f>
        <v>0</v>
      </c>
      <c r="U59" s="19">
        <f>元データ!AF52</f>
        <v>0</v>
      </c>
    </row>
    <row r="60" spans="1:21" ht="22.5" customHeight="1" x14ac:dyDescent="0.4">
      <c r="A60" s="22">
        <f>元データ!A53</f>
        <v>0</v>
      </c>
      <c r="B60" s="26">
        <f>元データ!B53</f>
        <v>0</v>
      </c>
      <c r="C60" s="17">
        <f>元データ!C53</f>
        <v>0</v>
      </c>
      <c r="D60" s="24">
        <f>元データ!E53</f>
        <v>0</v>
      </c>
      <c r="E60" s="19">
        <f>元データ!D53</f>
        <v>0</v>
      </c>
      <c r="F60" s="33">
        <f>元データ!Q53</f>
        <v>0</v>
      </c>
      <c r="G60" s="160">
        <f>元データ!R53</f>
        <v>0</v>
      </c>
      <c r="H60" s="160">
        <f>元データ!S53</f>
        <v>0</v>
      </c>
      <c r="I60" s="160">
        <f>元データ!T53</f>
        <v>0</v>
      </c>
      <c r="J60" s="160">
        <f>元データ!U53</f>
        <v>0</v>
      </c>
      <c r="K60" s="160">
        <f>元データ!V53</f>
        <v>0</v>
      </c>
      <c r="L60" s="160">
        <f>元データ!W53</f>
        <v>0</v>
      </c>
      <c r="M60" s="160">
        <f>元データ!X53</f>
        <v>0</v>
      </c>
      <c r="N60" s="160">
        <f>元データ!Y53</f>
        <v>0</v>
      </c>
      <c r="O60" s="17">
        <f>元データ!Z53</f>
        <v>0</v>
      </c>
      <c r="P60" s="17">
        <f>元データ!AA53</f>
        <v>0</v>
      </c>
      <c r="Q60" s="17">
        <f>元データ!AB53</f>
        <v>0</v>
      </c>
      <c r="R60" s="17">
        <f>元データ!AC53</f>
        <v>0</v>
      </c>
      <c r="S60" s="17">
        <f>元データ!AD53</f>
        <v>0</v>
      </c>
      <c r="T60" s="17">
        <f>元データ!AE53</f>
        <v>0</v>
      </c>
      <c r="U60" s="19">
        <f>元データ!AF53</f>
        <v>0</v>
      </c>
    </row>
    <row r="61" spans="1:21" ht="22.5" customHeight="1" x14ac:dyDescent="0.4">
      <c r="A61" s="22">
        <f>元データ!A54</f>
        <v>0</v>
      </c>
      <c r="B61" s="26">
        <f>元データ!B54</f>
        <v>0</v>
      </c>
      <c r="C61" s="17">
        <f>元データ!C54</f>
        <v>0</v>
      </c>
      <c r="D61" s="24">
        <f>元データ!E54</f>
        <v>0</v>
      </c>
      <c r="E61" s="19">
        <f>元データ!D54</f>
        <v>0</v>
      </c>
      <c r="F61" s="33">
        <f>元データ!Q54</f>
        <v>0</v>
      </c>
      <c r="G61" s="160">
        <f>元データ!R54</f>
        <v>0</v>
      </c>
      <c r="H61" s="160">
        <f>元データ!S54</f>
        <v>0</v>
      </c>
      <c r="I61" s="160">
        <f>元データ!T54</f>
        <v>0</v>
      </c>
      <c r="J61" s="160">
        <f>元データ!U54</f>
        <v>0</v>
      </c>
      <c r="K61" s="160">
        <f>元データ!V54</f>
        <v>0</v>
      </c>
      <c r="L61" s="160">
        <f>元データ!W54</f>
        <v>0</v>
      </c>
      <c r="M61" s="160">
        <f>元データ!X54</f>
        <v>0</v>
      </c>
      <c r="N61" s="160">
        <f>元データ!Y54</f>
        <v>0</v>
      </c>
      <c r="O61" s="17">
        <f>元データ!Z54</f>
        <v>0</v>
      </c>
      <c r="P61" s="17">
        <f>元データ!AA54</f>
        <v>0</v>
      </c>
      <c r="Q61" s="17">
        <f>元データ!AB54</f>
        <v>0</v>
      </c>
      <c r="R61" s="17">
        <f>元データ!AC54</f>
        <v>0</v>
      </c>
      <c r="S61" s="17">
        <f>元データ!AD54</f>
        <v>0</v>
      </c>
      <c r="T61" s="17">
        <f>元データ!AE54</f>
        <v>0</v>
      </c>
      <c r="U61" s="19">
        <f>元データ!AF54</f>
        <v>0</v>
      </c>
    </row>
    <row r="62" spans="1:21" ht="22.5" customHeight="1" x14ac:dyDescent="0.4">
      <c r="A62" s="22">
        <f>元データ!A55</f>
        <v>0</v>
      </c>
      <c r="B62" s="26">
        <f>元データ!B55</f>
        <v>0</v>
      </c>
      <c r="C62" s="17">
        <f>元データ!C55</f>
        <v>0</v>
      </c>
      <c r="D62" s="24">
        <f>元データ!E55</f>
        <v>0</v>
      </c>
      <c r="E62" s="19">
        <f>元データ!D55</f>
        <v>0</v>
      </c>
      <c r="F62" s="33">
        <f>元データ!Q55</f>
        <v>0</v>
      </c>
      <c r="G62" s="160">
        <f>元データ!R55</f>
        <v>0</v>
      </c>
      <c r="H62" s="160">
        <f>元データ!S55</f>
        <v>0</v>
      </c>
      <c r="I62" s="160">
        <f>元データ!T55</f>
        <v>0</v>
      </c>
      <c r="J62" s="160">
        <f>元データ!U55</f>
        <v>0</v>
      </c>
      <c r="K62" s="160">
        <f>元データ!V55</f>
        <v>0</v>
      </c>
      <c r="L62" s="160">
        <f>元データ!W55</f>
        <v>0</v>
      </c>
      <c r="M62" s="160">
        <f>元データ!X55</f>
        <v>0</v>
      </c>
      <c r="N62" s="160">
        <f>元データ!Y55</f>
        <v>0</v>
      </c>
      <c r="O62" s="17">
        <f>元データ!Z55</f>
        <v>0</v>
      </c>
      <c r="P62" s="17">
        <f>元データ!AA55</f>
        <v>0</v>
      </c>
      <c r="Q62" s="17">
        <f>元データ!AB55</f>
        <v>0</v>
      </c>
      <c r="R62" s="17">
        <f>元データ!AC55</f>
        <v>0</v>
      </c>
      <c r="S62" s="17">
        <f>元データ!AD55</f>
        <v>0</v>
      </c>
      <c r="T62" s="17">
        <f>元データ!AE55</f>
        <v>0</v>
      </c>
      <c r="U62" s="19">
        <f>元データ!AF55</f>
        <v>0</v>
      </c>
    </row>
    <row r="63" spans="1:21" ht="22.5" customHeight="1" x14ac:dyDescent="0.4">
      <c r="A63" s="22">
        <f>元データ!A56</f>
        <v>0</v>
      </c>
      <c r="B63" s="26">
        <f>元データ!B56</f>
        <v>0</v>
      </c>
      <c r="C63" s="17">
        <f>元データ!C56</f>
        <v>0</v>
      </c>
      <c r="D63" s="24">
        <f>元データ!E56</f>
        <v>0</v>
      </c>
      <c r="E63" s="19">
        <f>元データ!D56</f>
        <v>0</v>
      </c>
      <c r="F63" s="33">
        <f>元データ!Q56</f>
        <v>0</v>
      </c>
      <c r="G63" s="160">
        <f>元データ!R56</f>
        <v>0</v>
      </c>
      <c r="H63" s="160">
        <f>元データ!S56</f>
        <v>0</v>
      </c>
      <c r="I63" s="160">
        <f>元データ!T56</f>
        <v>0</v>
      </c>
      <c r="J63" s="160">
        <f>元データ!U56</f>
        <v>0</v>
      </c>
      <c r="K63" s="160">
        <f>元データ!V56</f>
        <v>0</v>
      </c>
      <c r="L63" s="160">
        <f>元データ!W56</f>
        <v>0</v>
      </c>
      <c r="M63" s="160">
        <f>元データ!X56</f>
        <v>0</v>
      </c>
      <c r="N63" s="160">
        <f>元データ!Y56</f>
        <v>0</v>
      </c>
      <c r="O63" s="17">
        <f>元データ!Z56</f>
        <v>0</v>
      </c>
      <c r="P63" s="17">
        <f>元データ!AA56</f>
        <v>0</v>
      </c>
      <c r="Q63" s="17">
        <f>元データ!AB56</f>
        <v>0</v>
      </c>
      <c r="R63" s="17">
        <f>元データ!AC56</f>
        <v>0</v>
      </c>
      <c r="S63" s="17">
        <f>元データ!AD56</f>
        <v>0</v>
      </c>
      <c r="T63" s="17">
        <f>元データ!AE56</f>
        <v>0</v>
      </c>
      <c r="U63" s="19">
        <f>元データ!AF56</f>
        <v>0</v>
      </c>
    </row>
    <row r="64" spans="1:21" ht="22.5" customHeight="1" x14ac:dyDescent="0.4">
      <c r="A64" s="22">
        <f>元データ!A57</f>
        <v>0</v>
      </c>
      <c r="B64" s="26">
        <f>元データ!B57</f>
        <v>0</v>
      </c>
      <c r="C64" s="17">
        <f>元データ!C57</f>
        <v>0</v>
      </c>
      <c r="D64" s="24">
        <f>元データ!E57</f>
        <v>0</v>
      </c>
      <c r="E64" s="19">
        <f>元データ!D57</f>
        <v>0</v>
      </c>
      <c r="F64" s="33">
        <f>元データ!Q57</f>
        <v>0</v>
      </c>
      <c r="G64" s="160">
        <f>元データ!R57</f>
        <v>0</v>
      </c>
      <c r="H64" s="160">
        <f>元データ!S57</f>
        <v>0</v>
      </c>
      <c r="I64" s="160">
        <f>元データ!T57</f>
        <v>0</v>
      </c>
      <c r="J64" s="160">
        <f>元データ!U57</f>
        <v>0</v>
      </c>
      <c r="K64" s="160">
        <f>元データ!V57</f>
        <v>0</v>
      </c>
      <c r="L64" s="160">
        <f>元データ!W57</f>
        <v>0</v>
      </c>
      <c r="M64" s="160">
        <f>元データ!X57</f>
        <v>0</v>
      </c>
      <c r="N64" s="160">
        <f>元データ!Y57</f>
        <v>0</v>
      </c>
      <c r="O64" s="17">
        <f>元データ!Z57</f>
        <v>0</v>
      </c>
      <c r="P64" s="17">
        <f>元データ!AA57</f>
        <v>0</v>
      </c>
      <c r="Q64" s="17">
        <f>元データ!AB57</f>
        <v>0</v>
      </c>
      <c r="R64" s="17">
        <f>元データ!AC57</f>
        <v>0</v>
      </c>
      <c r="S64" s="17">
        <f>元データ!AD57</f>
        <v>0</v>
      </c>
      <c r="T64" s="17">
        <f>元データ!AE57</f>
        <v>0</v>
      </c>
      <c r="U64" s="19">
        <f>元データ!AF57</f>
        <v>0</v>
      </c>
    </row>
    <row r="65" spans="1:21" ht="22.5" customHeight="1" thickBot="1" x14ac:dyDescent="0.45">
      <c r="A65" s="27">
        <f>元データ!A58</f>
        <v>0</v>
      </c>
      <c r="B65" s="31">
        <f>元データ!B58</f>
        <v>0</v>
      </c>
      <c r="C65" s="29">
        <f>元データ!C58</f>
        <v>0</v>
      </c>
      <c r="D65" s="30">
        <f>元データ!E58</f>
        <v>0</v>
      </c>
      <c r="E65" s="32">
        <f>元データ!D58</f>
        <v>0</v>
      </c>
      <c r="F65" s="34">
        <f>元データ!Q58</f>
        <v>0</v>
      </c>
      <c r="G65" s="162">
        <f>元データ!R58</f>
        <v>0</v>
      </c>
      <c r="H65" s="162">
        <f>元データ!S58</f>
        <v>0</v>
      </c>
      <c r="I65" s="162">
        <f>元データ!T58</f>
        <v>0</v>
      </c>
      <c r="J65" s="162">
        <f>元データ!U58</f>
        <v>0</v>
      </c>
      <c r="K65" s="162">
        <f>元データ!V58</f>
        <v>0</v>
      </c>
      <c r="L65" s="162">
        <f>元データ!W58</f>
        <v>0</v>
      </c>
      <c r="M65" s="162">
        <f>元データ!X58</f>
        <v>0</v>
      </c>
      <c r="N65" s="162">
        <f>元データ!Y58</f>
        <v>0</v>
      </c>
      <c r="O65" s="29">
        <f>元データ!Z58</f>
        <v>0</v>
      </c>
      <c r="P65" s="29">
        <f>元データ!AA58</f>
        <v>0</v>
      </c>
      <c r="Q65" s="29">
        <f>元データ!AB58</f>
        <v>0</v>
      </c>
      <c r="R65" s="29">
        <f>元データ!AC58</f>
        <v>0</v>
      </c>
      <c r="S65" s="29">
        <f>元データ!AD58</f>
        <v>0</v>
      </c>
      <c r="T65" s="29">
        <f>元データ!AE58</f>
        <v>0</v>
      </c>
      <c r="U65" s="32">
        <f>元データ!AF58</f>
        <v>0</v>
      </c>
    </row>
    <row r="67" spans="1:21" ht="24.75" x14ac:dyDescent="0.4">
      <c r="A67" s="129" t="s">
        <v>48</v>
      </c>
    </row>
    <row r="68" spans="1:21" ht="24.75" x14ac:dyDescent="0.4">
      <c r="A68" s="130" t="s">
        <v>127</v>
      </c>
    </row>
    <row r="69" spans="1:21" ht="24.75" x14ac:dyDescent="0.4">
      <c r="A69" s="130" t="s">
        <v>126</v>
      </c>
    </row>
    <row r="70" spans="1:21" ht="24.75" x14ac:dyDescent="0.4">
      <c r="A70" s="130" t="s">
        <v>125</v>
      </c>
    </row>
    <row r="71" spans="1:21" ht="24.75" x14ac:dyDescent="0.4">
      <c r="A71" s="131" t="s">
        <v>124</v>
      </c>
    </row>
    <row r="72" spans="1:21" ht="24.75" x14ac:dyDescent="0.4">
      <c r="A72" s="131" t="s">
        <v>123</v>
      </c>
    </row>
    <row r="73" spans="1:21" ht="24.75" x14ac:dyDescent="0.4">
      <c r="A73" s="130" t="s">
        <v>145</v>
      </c>
    </row>
    <row r="74" spans="1:21" ht="24.75" x14ac:dyDescent="0.4">
      <c r="A74" s="130" t="s">
        <v>122</v>
      </c>
    </row>
    <row r="75" spans="1:21" ht="19.5" thickBot="1" x14ac:dyDescent="0.45"/>
    <row r="76" spans="1:21" ht="24.75" x14ac:dyDescent="0.4">
      <c r="A76" s="291" t="s">
        <v>78</v>
      </c>
      <c r="B76" s="292"/>
      <c r="C76" s="292"/>
      <c r="D76" s="292"/>
      <c r="E76" s="292"/>
      <c r="F76" s="292"/>
      <c r="G76" s="292"/>
      <c r="H76" s="292"/>
      <c r="I76" s="292"/>
      <c r="J76" s="292"/>
      <c r="K76" s="292"/>
      <c r="L76" s="292"/>
      <c r="M76" s="292"/>
      <c r="N76" s="292"/>
      <c r="O76" s="292"/>
      <c r="P76" s="292"/>
      <c r="Q76" s="292"/>
      <c r="R76" s="292"/>
      <c r="S76" s="292"/>
      <c r="T76" s="292"/>
      <c r="U76" s="293"/>
    </row>
    <row r="77" spans="1:21" ht="25.5" thickBot="1" x14ac:dyDescent="0.45">
      <c r="A77" s="294" t="s">
        <v>165</v>
      </c>
      <c r="B77" s="295"/>
      <c r="C77" s="295"/>
      <c r="D77" s="295"/>
      <c r="E77" s="295"/>
      <c r="F77" s="295"/>
      <c r="G77" s="295"/>
      <c r="H77" s="295"/>
      <c r="I77" s="295"/>
      <c r="J77" s="295"/>
      <c r="K77" s="295"/>
      <c r="L77" s="295"/>
      <c r="M77" s="295"/>
      <c r="N77" s="295"/>
      <c r="O77" s="295"/>
      <c r="P77" s="295"/>
      <c r="Q77" s="295"/>
      <c r="R77" s="295"/>
      <c r="S77" s="295"/>
      <c r="T77" s="295"/>
      <c r="U77" s="296"/>
    </row>
    <row r="78" spans="1:21" ht="20.25" thickBot="1" x14ac:dyDescent="0.45">
      <c r="A78" s="50"/>
      <c r="B78" s="50"/>
      <c r="C78" s="50"/>
      <c r="D78" s="50"/>
      <c r="E78" s="50"/>
      <c r="F78" s="50"/>
      <c r="G78" s="163"/>
      <c r="H78" s="163"/>
      <c r="I78" s="163"/>
      <c r="J78" s="163"/>
      <c r="K78" s="163"/>
      <c r="L78" s="163"/>
      <c r="M78" s="163"/>
      <c r="N78" s="163"/>
      <c r="O78" s="50"/>
      <c r="P78" s="50"/>
    </row>
    <row r="79" spans="1:21" ht="24.75" x14ac:dyDescent="0.4">
      <c r="A79" s="291" t="s">
        <v>79</v>
      </c>
      <c r="B79" s="292"/>
      <c r="C79" s="292"/>
      <c r="D79" s="292"/>
      <c r="E79" s="292"/>
      <c r="F79" s="292"/>
      <c r="G79" s="292"/>
      <c r="H79" s="292"/>
      <c r="I79" s="292"/>
      <c r="J79" s="292"/>
      <c r="K79" s="292"/>
      <c r="L79" s="292"/>
      <c r="M79" s="292"/>
      <c r="N79" s="292"/>
      <c r="O79" s="292"/>
      <c r="P79" s="292"/>
      <c r="Q79" s="292"/>
      <c r="R79" s="292"/>
      <c r="S79" s="292"/>
      <c r="T79" s="292"/>
      <c r="U79" s="293"/>
    </row>
    <row r="80" spans="1:21" ht="25.5" thickBot="1" x14ac:dyDescent="0.45">
      <c r="A80" s="294" t="s">
        <v>162</v>
      </c>
      <c r="B80" s="295"/>
      <c r="C80" s="295"/>
      <c r="D80" s="295"/>
      <c r="E80" s="295"/>
      <c r="F80" s="295"/>
      <c r="G80" s="295"/>
      <c r="H80" s="295"/>
      <c r="I80" s="295"/>
      <c r="J80" s="295"/>
      <c r="K80" s="295"/>
      <c r="L80" s="295"/>
      <c r="M80" s="295"/>
      <c r="N80" s="295"/>
      <c r="O80" s="295"/>
      <c r="P80" s="295"/>
      <c r="Q80" s="295"/>
      <c r="R80" s="295"/>
      <c r="S80" s="295"/>
      <c r="T80" s="295"/>
      <c r="U80" s="296"/>
    </row>
  </sheetData>
  <mergeCells count="39">
    <mergeCell ref="A79:U79"/>
    <mergeCell ref="A80:U80"/>
    <mergeCell ref="O13:U13"/>
    <mergeCell ref="S14:S15"/>
    <mergeCell ref="E13:E15"/>
    <mergeCell ref="G14:G15"/>
    <mergeCell ref="L14:L15"/>
    <mergeCell ref="M14:M15"/>
    <mergeCell ref="N14:N15"/>
    <mergeCell ref="H14:H15"/>
    <mergeCell ref="I14:I15"/>
    <mergeCell ref="J14:J15"/>
    <mergeCell ref="K14:K15"/>
    <mergeCell ref="U14:U15"/>
    <mergeCell ref="O14:O15"/>
    <mergeCell ref="P14:P15"/>
    <mergeCell ref="A76:U76"/>
    <mergeCell ref="A77:U77"/>
    <mergeCell ref="A13:A15"/>
    <mergeCell ref="B13:B15"/>
    <mergeCell ref="C13:C15"/>
    <mergeCell ref="D13:D15"/>
    <mergeCell ref="T14:T15"/>
    <mergeCell ref="A1:U1"/>
    <mergeCell ref="A2:U2"/>
    <mergeCell ref="A3:U3"/>
    <mergeCell ref="Q14:Q15"/>
    <mergeCell ref="R14:R15"/>
    <mergeCell ref="A7:U7"/>
    <mergeCell ref="A8:U8"/>
    <mergeCell ref="A5:U5"/>
    <mergeCell ref="F12:U12"/>
    <mergeCell ref="F13:F15"/>
    <mergeCell ref="G13:N13"/>
    <mergeCell ref="A4:U4"/>
    <mergeCell ref="A10:U10"/>
    <mergeCell ref="A9:U9"/>
    <mergeCell ref="A6:U6"/>
    <mergeCell ref="A12:E12"/>
  </mergeCells>
  <phoneticPr fontId="1"/>
  <printOptions horizontalCentered="1"/>
  <pageMargins left="0.70866141732283472" right="0.70866141732283472" top="0.74803149606299213" bottom="0.74803149606299213" header="0.31496062992125984" footer="0.31496062992125984"/>
  <pageSetup paperSize="8" scale="48" fitToHeight="20"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O77"/>
  <sheetViews>
    <sheetView zoomScale="80" zoomScaleNormal="80" workbookViewId="0">
      <selection activeCell="A2" sqref="A2:K2"/>
    </sheetView>
  </sheetViews>
  <sheetFormatPr defaultColWidth="9" defaultRowHeight="18.75" x14ac:dyDescent="0.4"/>
  <cols>
    <col min="1" max="1" width="15" style="2" customWidth="1"/>
    <col min="2" max="2" width="25" style="2" customWidth="1"/>
    <col min="3" max="3" width="9" style="2"/>
    <col min="4" max="4" width="50" style="2" customWidth="1"/>
    <col min="5" max="9" width="22.5" style="2" customWidth="1"/>
    <col min="10" max="10" width="16.875" style="2" customWidth="1"/>
    <col min="11" max="11" width="21.75" style="2" customWidth="1"/>
    <col min="12" max="16384" width="9" style="2"/>
  </cols>
  <sheetData>
    <row r="1" spans="1:15" ht="35.25" x14ac:dyDescent="0.4">
      <c r="A1" s="230" t="s">
        <v>190</v>
      </c>
      <c r="B1" s="230"/>
      <c r="C1" s="230"/>
      <c r="D1" s="230"/>
      <c r="E1" s="230"/>
      <c r="F1" s="230"/>
      <c r="G1" s="230"/>
      <c r="H1" s="230"/>
      <c r="I1" s="230"/>
      <c r="J1" s="230"/>
      <c r="K1" s="230"/>
    </row>
    <row r="2" spans="1:15" ht="35.25" x14ac:dyDescent="0.4">
      <c r="A2" s="230" t="s">
        <v>88</v>
      </c>
      <c r="B2" s="230"/>
      <c r="C2" s="230"/>
      <c r="D2" s="230"/>
      <c r="E2" s="230"/>
      <c r="F2" s="230"/>
      <c r="G2" s="230"/>
      <c r="H2" s="230"/>
      <c r="I2" s="230"/>
      <c r="J2" s="230"/>
      <c r="K2" s="230"/>
    </row>
    <row r="3" spans="1:15" ht="24.75" x14ac:dyDescent="0.4">
      <c r="A3" s="229" t="s">
        <v>120</v>
      </c>
      <c r="B3" s="229"/>
      <c r="C3" s="229"/>
      <c r="D3" s="229"/>
      <c r="E3" s="229"/>
      <c r="F3" s="229"/>
      <c r="G3" s="229"/>
      <c r="H3" s="229"/>
      <c r="I3" s="229"/>
      <c r="J3" s="229"/>
      <c r="K3" s="229"/>
    </row>
    <row r="4" spans="1:15" ht="20.25" thickBot="1" x14ac:dyDescent="0.45">
      <c r="A4" s="231"/>
      <c r="B4" s="231"/>
      <c r="C4" s="231"/>
      <c r="D4" s="231"/>
      <c r="E4" s="231"/>
      <c r="F4" s="231"/>
      <c r="G4" s="231"/>
      <c r="H4" s="231"/>
      <c r="I4" s="231"/>
      <c r="J4" s="6"/>
      <c r="K4" s="6"/>
      <c r="L4" s="6"/>
    </row>
    <row r="5" spans="1:15" ht="22.5" customHeight="1" x14ac:dyDescent="0.4">
      <c r="A5" s="322" t="s">
        <v>86</v>
      </c>
      <c r="B5" s="323"/>
      <c r="C5" s="323"/>
      <c r="D5" s="323"/>
      <c r="E5" s="323"/>
      <c r="F5" s="323"/>
      <c r="G5" s="323"/>
      <c r="H5" s="323"/>
      <c r="I5" s="323"/>
      <c r="J5" s="323"/>
      <c r="K5" s="324"/>
      <c r="L5" s="58"/>
      <c r="M5" s="58"/>
      <c r="N5" s="58"/>
      <c r="O5" s="58"/>
    </row>
    <row r="6" spans="1:15" ht="19.5" customHeight="1" x14ac:dyDescent="0.4">
      <c r="A6" s="325" t="s">
        <v>89</v>
      </c>
      <c r="B6" s="226"/>
      <c r="C6" s="226"/>
      <c r="D6" s="226"/>
      <c r="E6" s="226"/>
      <c r="F6" s="226"/>
      <c r="G6" s="226"/>
      <c r="H6" s="226"/>
      <c r="I6" s="226"/>
      <c r="J6" s="226"/>
      <c r="K6" s="326"/>
      <c r="L6" s="57"/>
      <c r="M6" s="57"/>
      <c r="N6" s="57"/>
      <c r="O6" s="57"/>
    </row>
    <row r="7" spans="1:15" ht="22.5" customHeight="1" x14ac:dyDescent="0.4">
      <c r="A7" s="325" t="s">
        <v>90</v>
      </c>
      <c r="B7" s="226"/>
      <c r="C7" s="226"/>
      <c r="D7" s="226"/>
      <c r="E7" s="226"/>
      <c r="F7" s="226"/>
      <c r="G7" s="226"/>
      <c r="H7" s="226"/>
      <c r="I7" s="226"/>
      <c r="J7" s="226"/>
      <c r="K7" s="326"/>
      <c r="L7" s="57"/>
      <c r="M7" s="57"/>
      <c r="N7" s="57"/>
      <c r="O7" s="57"/>
    </row>
    <row r="8" spans="1:15" ht="22.5" customHeight="1" x14ac:dyDescent="0.4">
      <c r="A8" s="325" t="s">
        <v>91</v>
      </c>
      <c r="B8" s="226"/>
      <c r="C8" s="226"/>
      <c r="D8" s="226"/>
      <c r="E8" s="226"/>
      <c r="F8" s="226"/>
      <c r="G8" s="226"/>
      <c r="H8" s="226"/>
      <c r="I8" s="226"/>
      <c r="J8" s="226"/>
      <c r="K8" s="326"/>
      <c r="L8" s="57"/>
      <c r="M8" s="57"/>
      <c r="N8" s="57"/>
      <c r="O8" s="57"/>
    </row>
    <row r="9" spans="1:15" ht="67.5" customHeight="1" thickBot="1" x14ac:dyDescent="0.45">
      <c r="A9" s="331" t="s">
        <v>185</v>
      </c>
      <c r="B9" s="332"/>
      <c r="C9" s="332"/>
      <c r="D9" s="332"/>
      <c r="E9" s="332"/>
      <c r="F9" s="332"/>
      <c r="G9" s="332"/>
      <c r="H9" s="332"/>
      <c r="I9" s="332"/>
      <c r="J9" s="332"/>
      <c r="K9" s="333"/>
      <c r="L9" s="57"/>
      <c r="M9" s="57"/>
      <c r="N9" s="57"/>
      <c r="O9" s="57"/>
    </row>
    <row r="10" spans="1:15" ht="22.5" customHeight="1" thickBot="1" x14ac:dyDescent="0.45"/>
    <row r="11" spans="1:15" ht="22.5" customHeight="1" thickBot="1" x14ac:dyDescent="0.45">
      <c r="A11" s="288" t="s">
        <v>42</v>
      </c>
      <c r="B11" s="289"/>
      <c r="C11" s="289"/>
      <c r="D11" s="289"/>
      <c r="E11" s="290"/>
      <c r="F11" s="320" t="s">
        <v>45</v>
      </c>
      <c r="G11" s="289"/>
      <c r="H11" s="289"/>
      <c r="I11" s="289"/>
      <c r="J11" s="289"/>
      <c r="K11" s="321"/>
    </row>
    <row r="12" spans="1:15" ht="30" customHeight="1" x14ac:dyDescent="0.4">
      <c r="A12" s="311" t="s">
        <v>38</v>
      </c>
      <c r="B12" s="313" t="s">
        <v>4</v>
      </c>
      <c r="C12" s="313" t="s">
        <v>46</v>
      </c>
      <c r="D12" s="315" t="s">
        <v>3</v>
      </c>
      <c r="E12" s="315" t="s">
        <v>74</v>
      </c>
      <c r="F12" s="317" t="s">
        <v>154</v>
      </c>
      <c r="G12" s="315" t="s">
        <v>151</v>
      </c>
      <c r="H12" s="315" t="s">
        <v>43</v>
      </c>
      <c r="I12" s="315" t="s">
        <v>152</v>
      </c>
      <c r="J12" s="327" t="s">
        <v>153</v>
      </c>
      <c r="K12" s="106"/>
    </row>
    <row r="13" spans="1:15" ht="30" customHeight="1" x14ac:dyDescent="0.4">
      <c r="A13" s="312"/>
      <c r="B13" s="314"/>
      <c r="C13" s="314"/>
      <c r="D13" s="316"/>
      <c r="E13" s="316"/>
      <c r="F13" s="317"/>
      <c r="G13" s="316"/>
      <c r="H13" s="316"/>
      <c r="I13" s="316"/>
      <c r="J13" s="328"/>
      <c r="K13" s="329" t="s">
        <v>155</v>
      </c>
    </row>
    <row r="14" spans="1:15" ht="30" customHeight="1" thickBot="1" x14ac:dyDescent="0.45">
      <c r="A14" s="312"/>
      <c r="B14" s="314"/>
      <c r="C14" s="314"/>
      <c r="D14" s="316"/>
      <c r="E14" s="319"/>
      <c r="F14" s="318"/>
      <c r="G14" s="316"/>
      <c r="H14" s="316"/>
      <c r="I14" s="316"/>
      <c r="J14" s="328"/>
      <c r="K14" s="330"/>
    </row>
    <row r="15" spans="1:15" ht="22.5" customHeight="1" x14ac:dyDescent="0.4">
      <c r="A15" s="21" t="str">
        <f>元データ!A9</f>
        <v>A市○○町</v>
      </c>
      <c r="B15" s="25" t="str">
        <f>元データ!B9</f>
        <v>○○薬局</v>
      </c>
      <c r="C15" s="16" t="str">
        <f>元データ!C9</f>
        <v>○</v>
      </c>
      <c r="D15" s="23" t="str">
        <f>元データ!E9</f>
        <v>A市○○町１－２－３</v>
      </c>
      <c r="E15" s="19" t="str">
        <f>元データ!D9</f>
        <v>012-345-67○○</v>
      </c>
      <c r="F15" s="35" t="str">
        <f>元データ!AG9</f>
        <v>○</v>
      </c>
      <c r="G15" s="16" t="str">
        <f>元データ!AH9</f>
        <v>○</v>
      </c>
      <c r="H15" s="16">
        <f>元データ!AI9</f>
        <v>120</v>
      </c>
      <c r="I15" s="103" t="str">
        <f>元データ!AJ9</f>
        <v>○</v>
      </c>
      <c r="J15" s="7" t="str">
        <f>元データ!AK9</f>
        <v>○</v>
      </c>
      <c r="K15" s="62" t="str">
        <f>元データ!AL9</f>
        <v>○</v>
      </c>
    </row>
    <row r="16" spans="1:15" ht="22.5" customHeight="1" x14ac:dyDescent="0.4">
      <c r="A16" s="22" t="str">
        <f>元データ!A10</f>
        <v>A市○○町</v>
      </c>
      <c r="B16" s="26" t="str">
        <f>元データ!B10</f>
        <v>○△薬局</v>
      </c>
      <c r="C16" s="17" t="str">
        <f>元データ!C10</f>
        <v>○</v>
      </c>
      <c r="D16" s="24" t="str">
        <f>元データ!E10</f>
        <v>A市○○町２－３－４</v>
      </c>
      <c r="E16" s="19" t="str">
        <f>元データ!D10</f>
        <v>012-345-67○○</v>
      </c>
      <c r="F16" s="33" t="str">
        <f>元データ!AG10</f>
        <v>×</v>
      </c>
      <c r="G16" s="17" t="str">
        <f>元データ!AH10</f>
        <v>×</v>
      </c>
      <c r="H16" s="17">
        <f>元データ!AI10</f>
        <v>800</v>
      </c>
      <c r="I16" s="104" t="str">
        <f>元データ!AJ10</f>
        <v>×</v>
      </c>
      <c r="J16" s="3" t="str">
        <f>元データ!AK10</f>
        <v>×</v>
      </c>
      <c r="K16" s="9" t="str">
        <f>元データ!AL10</f>
        <v>×</v>
      </c>
    </row>
    <row r="17" spans="1:11" ht="22.5" customHeight="1" x14ac:dyDescent="0.4">
      <c r="A17" s="22" t="str">
        <f>元データ!A11</f>
        <v>A市△△町</v>
      </c>
      <c r="B17" s="26" t="str">
        <f>元データ!B11</f>
        <v>○□薬局</v>
      </c>
      <c r="C17" s="17" t="str">
        <f>元データ!C11</f>
        <v>○</v>
      </c>
      <c r="D17" s="24" t="str">
        <f>元データ!E11</f>
        <v>A市△△町１－２－３</v>
      </c>
      <c r="E17" s="19" t="str">
        <f>元データ!D11</f>
        <v>012-345-67○○</v>
      </c>
      <c r="F17" s="33" t="str">
        <f>元データ!AG11</f>
        <v>×</v>
      </c>
      <c r="G17" s="17" t="str">
        <f>元データ!AH11</f>
        <v>○</v>
      </c>
      <c r="H17" s="17">
        <f>元データ!AI11</f>
        <v>500</v>
      </c>
      <c r="I17" s="104" t="str">
        <f>元データ!AJ11</f>
        <v>○</v>
      </c>
      <c r="J17" s="3" t="str">
        <f>元データ!AK11</f>
        <v>○</v>
      </c>
      <c r="K17" s="9" t="str">
        <f>元データ!AL11</f>
        <v>×</v>
      </c>
    </row>
    <row r="18" spans="1:11" ht="22.5" customHeight="1" x14ac:dyDescent="0.4">
      <c r="A18" s="22" t="str">
        <f>元データ!A12</f>
        <v>A市△△町</v>
      </c>
      <c r="B18" s="26" t="str">
        <f>元データ!B12</f>
        <v>△○薬局</v>
      </c>
      <c r="C18" s="17" t="str">
        <f>元データ!C12</f>
        <v>×</v>
      </c>
      <c r="D18" s="24" t="str">
        <f>元データ!E12</f>
        <v>A市△△町２－３－４</v>
      </c>
      <c r="E18" s="19" t="str">
        <f>元データ!D12</f>
        <v>012-345-67○○</v>
      </c>
      <c r="F18" s="33" t="str">
        <f>元データ!AG12</f>
        <v>○</v>
      </c>
      <c r="G18" s="17" t="str">
        <f>元データ!AH12</f>
        <v>○</v>
      </c>
      <c r="H18" s="17">
        <f>元データ!AI12</f>
        <v>0</v>
      </c>
      <c r="I18" s="104" t="str">
        <f>元データ!AJ12</f>
        <v>×</v>
      </c>
      <c r="J18" s="3" t="str">
        <f>元データ!AK12</f>
        <v>○</v>
      </c>
      <c r="K18" s="9" t="str">
        <f>元データ!AL12</f>
        <v>〇</v>
      </c>
    </row>
    <row r="19" spans="1:11" ht="22.5" customHeight="1" x14ac:dyDescent="0.4">
      <c r="A19" s="22" t="str">
        <f>元データ!A13</f>
        <v>A市△△町</v>
      </c>
      <c r="B19" s="26" t="str">
        <f>元データ!B13</f>
        <v>△△薬局</v>
      </c>
      <c r="C19" s="17" t="str">
        <f>元データ!C13</f>
        <v>○</v>
      </c>
      <c r="D19" s="24" t="str">
        <f>元データ!E13</f>
        <v>A市△△町３－４－５</v>
      </c>
      <c r="E19" s="19" t="str">
        <f>元データ!D13</f>
        <v>012-345-67○○</v>
      </c>
      <c r="F19" s="33" t="str">
        <f>元データ!AG13</f>
        <v>○</v>
      </c>
      <c r="G19" s="17" t="str">
        <f>元データ!AH13</f>
        <v>○</v>
      </c>
      <c r="H19" s="17">
        <f>元データ!AI13</f>
        <v>100</v>
      </c>
      <c r="I19" s="104" t="str">
        <f>元データ!AJ13</f>
        <v>○</v>
      </c>
      <c r="J19" s="3" t="str">
        <f>元データ!AK13</f>
        <v>○</v>
      </c>
      <c r="K19" s="9" t="str">
        <f>元データ!AL13</f>
        <v>×</v>
      </c>
    </row>
    <row r="20" spans="1:11" ht="22.5" customHeight="1" x14ac:dyDescent="0.4">
      <c r="A20" s="22" t="str">
        <f>元データ!A14</f>
        <v>A市□□町</v>
      </c>
      <c r="B20" s="26" t="str">
        <f>元データ!B14</f>
        <v>△□薬局</v>
      </c>
      <c r="C20" s="17" t="str">
        <f>元データ!C14</f>
        <v>×</v>
      </c>
      <c r="D20" s="24" t="str">
        <f>元データ!E14</f>
        <v>A市□□町１－２－３</v>
      </c>
      <c r="E20" s="19" t="str">
        <f>元データ!D14</f>
        <v>012-345-67○○</v>
      </c>
      <c r="F20" s="33" t="str">
        <f>元データ!AG14</f>
        <v>○</v>
      </c>
      <c r="G20" s="17" t="str">
        <f>元データ!AH14</f>
        <v>○</v>
      </c>
      <c r="H20" s="17">
        <f>元データ!AI14</f>
        <v>300</v>
      </c>
      <c r="I20" s="104" t="str">
        <f>元データ!AJ14</f>
        <v>×</v>
      </c>
      <c r="J20" s="3" t="str">
        <f>元データ!AK14</f>
        <v>○</v>
      </c>
      <c r="K20" s="9" t="str">
        <f>元データ!AL14</f>
        <v>○</v>
      </c>
    </row>
    <row r="21" spans="1:11" ht="22.5" customHeight="1" x14ac:dyDescent="0.4">
      <c r="A21" s="22" t="str">
        <f>元データ!A15</f>
        <v>A市□□町</v>
      </c>
      <c r="B21" s="26" t="str">
        <f>元データ!B15</f>
        <v>▽▽夜間休日薬局</v>
      </c>
      <c r="C21" s="17" t="str">
        <f>元データ!C15</f>
        <v>○</v>
      </c>
      <c r="D21" s="24" t="str">
        <f>元データ!E15</f>
        <v>A市□□町１－２－８</v>
      </c>
      <c r="E21" s="19" t="str">
        <f>元データ!D15</f>
        <v>012-345-67○○</v>
      </c>
      <c r="F21" s="33" t="str">
        <f>元データ!AG15</f>
        <v>×</v>
      </c>
      <c r="G21" s="17" t="str">
        <f>元データ!AH15</f>
        <v>×</v>
      </c>
      <c r="H21" s="17">
        <f>元データ!AI15</f>
        <v>100</v>
      </c>
      <c r="I21" s="104" t="str">
        <f>元データ!AJ15</f>
        <v>×</v>
      </c>
      <c r="J21" s="3" t="str">
        <f>元データ!AK15</f>
        <v>×</v>
      </c>
      <c r="K21" s="9" t="str">
        <f>元データ!AL15</f>
        <v>×</v>
      </c>
    </row>
    <row r="22" spans="1:11" ht="22.5" customHeight="1" x14ac:dyDescent="0.4">
      <c r="A22" s="22">
        <f>元データ!A16</f>
        <v>0</v>
      </c>
      <c r="B22" s="26">
        <f>元データ!B16</f>
        <v>0</v>
      </c>
      <c r="C22" s="17">
        <f>元データ!C16</f>
        <v>0</v>
      </c>
      <c r="D22" s="24">
        <f>元データ!E16</f>
        <v>0</v>
      </c>
      <c r="E22" s="19">
        <f>元データ!D16</f>
        <v>0</v>
      </c>
      <c r="F22" s="33">
        <f>元データ!AG16</f>
        <v>0</v>
      </c>
      <c r="G22" s="17">
        <f>元データ!AH16</f>
        <v>0</v>
      </c>
      <c r="H22" s="17">
        <f>元データ!AI16</f>
        <v>0</v>
      </c>
      <c r="I22" s="104">
        <f>元データ!AJ16</f>
        <v>0</v>
      </c>
      <c r="J22" s="3">
        <f>元データ!AK16</f>
        <v>0</v>
      </c>
      <c r="K22" s="9">
        <f>元データ!AL16</f>
        <v>0</v>
      </c>
    </row>
    <row r="23" spans="1:11" ht="22.5" customHeight="1" x14ac:dyDescent="0.4">
      <c r="A23" s="22">
        <f>元データ!A17</f>
        <v>0</v>
      </c>
      <c r="B23" s="26">
        <f>元データ!B17</f>
        <v>0</v>
      </c>
      <c r="C23" s="17">
        <f>元データ!C17</f>
        <v>0</v>
      </c>
      <c r="D23" s="24">
        <f>元データ!E17</f>
        <v>0</v>
      </c>
      <c r="E23" s="19">
        <f>元データ!D17</f>
        <v>0</v>
      </c>
      <c r="F23" s="33">
        <f>元データ!AG17</f>
        <v>0</v>
      </c>
      <c r="G23" s="17">
        <f>元データ!AH17</f>
        <v>0</v>
      </c>
      <c r="H23" s="17">
        <f>元データ!AI17</f>
        <v>0</v>
      </c>
      <c r="I23" s="104">
        <f>元データ!AJ17</f>
        <v>0</v>
      </c>
      <c r="J23" s="3">
        <f>元データ!AK17</f>
        <v>0</v>
      </c>
      <c r="K23" s="9">
        <f>元データ!AL17</f>
        <v>0</v>
      </c>
    </row>
    <row r="24" spans="1:11" ht="22.5" customHeight="1" x14ac:dyDescent="0.4">
      <c r="A24" s="22">
        <f>元データ!A18</f>
        <v>0</v>
      </c>
      <c r="B24" s="26">
        <f>元データ!B18</f>
        <v>0</v>
      </c>
      <c r="C24" s="17">
        <f>元データ!C18</f>
        <v>0</v>
      </c>
      <c r="D24" s="24">
        <f>元データ!E18</f>
        <v>0</v>
      </c>
      <c r="E24" s="19">
        <f>元データ!D18</f>
        <v>0</v>
      </c>
      <c r="F24" s="33">
        <f>元データ!AG18</f>
        <v>0</v>
      </c>
      <c r="G24" s="17">
        <f>元データ!AH18</f>
        <v>0</v>
      </c>
      <c r="H24" s="17">
        <f>元データ!AI18</f>
        <v>0</v>
      </c>
      <c r="I24" s="104">
        <f>元データ!AJ18</f>
        <v>0</v>
      </c>
      <c r="J24" s="3">
        <f>元データ!AK18</f>
        <v>0</v>
      </c>
      <c r="K24" s="9">
        <f>元データ!AL18</f>
        <v>0</v>
      </c>
    </row>
    <row r="25" spans="1:11" ht="22.5" customHeight="1" x14ac:dyDescent="0.4">
      <c r="A25" s="22">
        <f>元データ!A19</f>
        <v>0</v>
      </c>
      <c r="B25" s="26">
        <f>元データ!B19</f>
        <v>0</v>
      </c>
      <c r="C25" s="17">
        <f>元データ!C19</f>
        <v>0</v>
      </c>
      <c r="D25" s="24">
        <f>元データ!E19</f>
        <v>0</v>
      </c>
      <c r="E25" s="19">
        <f>元データ!D19</f>
        <v>0</v>
      </c>
      <c r="F25" s="33">
        <f>元データ!AG19</f>
        <v>0</v>
      </c>
      <c r="G25" s="17">
        <f>元データ!AH19</f>
        <v>0</v>
      </c>
      <c r="H25" s="17">
        <f>元データ!AI19</f>
        <v>0</v>
      </c>
      <c r="I25" s="104">
        <f>元データ!AJ19</f>
        <v>0</v>
      </c>
      <c r="J25" s="3">
        <f>元データ!AK19</f>
        <v>0</v>
      </c>
      <c r="K25" s="9">
        <f>元データ!AL19</f>
        <v>0</v>
      </c>
    </row>
    <row r="26" spans="1:11" ht="22.5" customHeight="1" x14ac:dyDescent="0.4">
      <c r="A26" s="22">
        <f>元データ!A20</f>
        <v>0</v>
      </c>
      <c r="B26" s="26">
        <f>元データ!B20</f>
        <v>0</v>
      </c>
      <c r="C26" s="17">
        <f>元データ!C20</f>
        <v>0</v>
      </c>
      <c r="D26" s="24">
        <f>元データ!E20</f>
        <v>0</v>
      </c>
      <c r="E26" s="19">
        <f>元データ!D20</f>
        <v>0</v>
      </c>
      <c r="F26" s="33">
        <f>元データ!AG20</f>
        <v>0</v>
      </c>
      <c r="G26" s="17">
        <f>元データ!AH20</f>
        <v>0</v>
      </c>
      <c r="H26" s="17">
        <f>元データ!AI20</f>
        <v>0</v>
      </c>
      <c r="I26" s="104">
        <f>元データ!AJ20</f>
        <v>0</v>
      </c>
      <c r="J26" s="3">
        <f>元データ!AK20</f>
        <v>0</v>
      </c>
      <c r="K26" s="9">
        <f>元データ!AL20</f>
        <v>0</v>
      </c>
    </row>
    <row r="27" spans="1:11" ht="22.5" customHeight="1" x14ac:dyDescent="0.4">
      <c r="A27" s="22">
        <f>元データ!A21</f>
        <v>0</v>
      </c>
      <c r="B27" s="26">
        <f>元データ!B21</f>
        <v>0</v>
      </c>
      <c r="C27" s="17">
        <f>元データ!C21</f>
        <v>0</v>
      </c>
      <c r="D27" s="24">
        <f>元データ!E21</f>
        <v>0</v>
      </c>
      <c r="E27" s="19">
        <f>元データ!D21</f>
        <v>0</v>
      </c>
      <c r="F27" s="33">
        <f>元データ!AG21</f>
        <v>0</v>
      </c>
      <c r="G27" s="17">
        <f>元データ!AH21</f>
        <v>0</v>
      </c>
      <c r="H27" s="17">
        <f>元データ!AI21</f>
        <v>0</v>
      </c>
      <c r="I27" s="104">
        <f>元データ!AJ21</f>
        <v>0</v>
      </c>
      <c r="J27" s="3">
        <f>元データ!AK21</f>
        <v>0</v>
      </c>
      <c r="K27" s="9">
        <f>元データ!AL21</f>
        <v>0</v>
      </c>
    </row>
    <row r="28" spans="1:11" ht="22.5" customHeight="1" x14ac:dyDescent="0.4">
      <c r="A28" s="22">
        <f>元データ!A22</f>
        <v>0</v>
      </c>
      <c r="B28" s="26">
        <f>元データ!B22</f>
        <v>0</v>
      </c>
      <c r="C28" s="17">
        <f>元データ!C22</f>
        <v>0</v>
      </c>
      <c r="D28" s="24">
        <f>元データ!E22</f>
        <v>0</v>
      </c>
      <c r="E28" s="19">
        <f>元データ!D22</f>
        <v>0</v>
      </c>
      <c r="F28" s="33">
        <f>元データ!AG22</f>
        <v>0</v>
      </c>
      <c r="G28" s="17">
        <f>元データ!AH22</f>
        <v>0</v>
      </c>
      <c r="H28" s="17">
        <f>元データ!AI22</f>
        <v>0</v>
      </c>
      <c r="I28" s="104">
        <f>元データ!AJ22</f>
        <v>0</v>
      </c>
      <c r="J28" s="3">
        <f>元データ!AK22</f>
        <v>0</v>
      </c>
      <c r="K28" s="9">
        <f>元データ!AL22</f>
        <v>0</v>
      </c>
    </row>
    <row r="29" spans="1:11" ht="22.5" customHeight="1" x14ac:dyDescent="0.4">
      <c r="A29" s="22">
        <f>元データ!A23</f>
        <v>0</v>
      </c>
      <c r="B29" s="26">
        <f>元データ!B23</f>
        <v>0</v>
      </c>
      <c r="C29" s="17">
        <f>元データ!C23</f>
        <v>0</v>
      </c>
      <c r="D29" s="24">
        <f>元データ!E23</f>
        <v>0</v>
      </c>
      <c r="E29" s="19">
        <f>元データ!D23</f>
        <v>0</v>
      </c>
      <c r="F29" s="33">
        <f>元データ!AG23</f>
        <v>0</v>
      </c>
      <c r="G29" s="17">
        <f>元データ!AH23</f>
        <v>0</v>
      </c>
      <c r="H29" s="17">
        <f>元データ!AI23</f>
        <v>0</v>
      </c>
      <c r="I29" s="104">
        <f>元データ!AJ23</f>
        <v>0</v>
      </c>
      <c r="J29" s="3">
        <f>元データ!AK23</f>
        <v>0</v>
      </c>
      <c r="K29" s="9">
        <f>元データ!AL23</f>
        <v>0</v>
      </c>
    </row>
    <row r="30" spans="1:11" ht="22.5" customHeight="1" x14ac:dyDescent="0.4">
      <c r="A30" s="22">
        <f>元データ!A24</f>
        <v>0</v>
      </c>
      <c r="B30" s="26">
        <f>元データ!B24</f>
        <v>0</v>
      </c>
      <c r="C30" s="17">
        <f>元データ!C24</f>
        <v>0</v>
      </c>
      <c r="D30" s="24">
        <f>元データ!E24</f>
        <v>0</v>
      </c>
      <c r="E30" s="19">
        <f>元データ!D24</f>
        <v>0</v>
      </c>
      <c r="F30" s="33">
        <f>元データ!AG24</f>
        <v>0</v>
      </c>
      <c r="G30" s="17">
        <f>元データ!AH24</f>
        <v>0</v>
      </c>
      <c r="H30" s="17">
        <f>元データ!AI24</f>
        <v>0</v>
      </c>
      <c r="I30" s="104">
        <f>元データ!AJ24</f>
        <v>0</v>
      </c>
      <c r="J30" s="3">
        <f>元データ!AK24</f>
        <v>0</v>
      </c>
      <c r="K30" s="9">
        <f>元データ!AL24</f>
        <v>0</v>
      </c>
    </row>
    <row r="31" spans="1:11" ht="22.5" customHeight="1" x14ac:dyDescent="0.4">
      <c r="A31" s="22">
        <f>元データ!A25</f>
        <v>0</v>
      </c>
      <c r="B31" s="26">
        <f>元データ!B25</f>
        <v>0</v>
      </c>
      <c r="C31" s="17">
        <f>元データ!C25</f>
        <v>0</v>
      </c>
      <c r="D31" s="24">
        <f>元データ!E25</f>
        <v>0</v>
      </c>
      <c r="E31" s="19">
        <f>元データ!D25</f>
        <v>0</v>
      </c>
      <c r="F31" s="33">
        <f>元データ!AG25</f>
        <v>0</v>
      </c>
      <c r="G31" s="17">
        <f>元データ!AH25</f>
        <v>0</v>
      </c>
      <c r="H31" s="17">
        <f>元データ!AI25</f>
        <v>0</v>
      </c>
      <c r="I31" s="104">
        <f>元データ!AJ25</f>
        <v>0</v>
      </c>
      <c r="J31" s="3">
        <f>元データ!AK25</f>
        <v>0</v>
      </c>
      <c r="K31" s="9">
        <f>元データ!AL25</f>
        <v>0</v>
      </c>
    </row>
    <row r="32" spans="1:11" ht="22.5" customHeight="1" x14ac:dyDescent="0.4">
      <c r="A32" s="22">
        <f>元データ!A26</f>
        <v>0</v>
      </c>
      <c r="B32" s="26">
        <f>元データ!B26</f>
        <v>0</v>
      </c>
      <c r="C32" s="17">
        <f>元データ!C26</f>
        <v>0</v>
      </c>
      <c r="D32" s="24">
        <f>元データ!E26</f>
        <v>0</v>
      </c>
      <c r="E32" s="19">
        <f>元データ!D26</f>
        <v>0</v>
      </c>
      <c r="F32" s="33">
        <f>元データ!AG26</f>
        <v>0</v>
      </c>
      <c r="G32" s="17">
        <f>元データ!AH26</f>
        <v>0</v>
      </c>
      <c r="H32" s="17">
        <f>元データ!AI26</f>
        <v>0</v>
      </c>
      <c r="I32" s="104">
        <f>元データ!AJ26</f>
        <v>0</v>
      </c>
      <c r="J32" s="3">
        <f>元データ!AK26</f>
        <v>0</v>
      </c>
      <c r="K32" s="9">
        <f>元データ!AL26</f>
        <v>0</v>
      </c>
    </row>
    <row r="33" spans="1:11" ht="22.5" customHeight="1" x14ac:dyDescent="0.4">
      <c r="A33" s="22">
        <f>元データ!A27</f>
        <v>0</v>
      </c>
      <c r="B33" s="26">
        <f>元データ!B27</f>
        <v>0</v>
      </c>
      <c r="C33" s="17">
        <f>元データ!C27</f>
        <v>0</v>
      </c>
      <c r="D33" s="24">
        <f>元データ!E27</f>
        <v>0</v>
      </c>
      <c r="E33" s="19">
        <f>元データ!D27</f>
        <v>0</v>
      </c>
      <c r="F33" s="33">
        <f>元データ!AG27</f>
        <v>0</v>
      </c>
      <c r="G33" s="17">
        <f>元データ!AH27</f>
        <v>0</v>
      </c>
      <c r="H33" s="17">
        <f>元データ!AI27</f>
        <v>0</v>
      </c>
      <c r="I33" s="104">
        <f>元データ!AJ27</f>
        <v>0</v>
      </c>
      <c r="J33" s="3">
        <f>元データ!AK27</f>
        <v>0</v>
      </c>
      <c r="K33" s="9">
        <f>元データ!AL27</f>
        <v>0</v>
      </c>
    </row>
    <row r="34" spans="1:11" ht="22.5" customHeight="1" x14ac:dyDescent="0.4">
      <c r="A34" s="22">
        <f>元データ!A28</f>
        <v>0</v>
      </c>
      <c r="B34" s="26">
        <f>元データ!B28</f>
        <v>0</v>
      </c>
      <c r="C34" s="17">
        <f>元データ!C28</f>
        <v>0</v>
      </c>
      <c r="D34" s="24">
        <f>元データ!E28</f>
        <v>0</v>
      </c>
      <c r="E34" s="19">
        <f>元データ!D28</f>
        <v>0</v>
      </c>
      <c r="F34" s="33">
        <f>元データ!AG28</f>
        <v>0</v>
      </c>
      <c r="G34" s="17">
        <f>元データ!AH28</f>
        <v>0</v>
      </c>
      <c r="H34" s="17">
        <f>元データ!AI28</f>
        <v>0</v>
      </c>
      <c r="I34" s="104">
        <f>元データ!AJ28</f>
        <v>0</v>
      </c>
      <c r="J34" s="3">
        <f>元データ!AK28</f>
        <v>0</v>
      </c>
      <c r="K34" s="9">
        <f>元データ!AL28</f>
        <v>0</v>
      </c>
    </row>
    <row r="35" spans="1:11" ht="22.5" customHeight="1" x14ac:dyDescent="0.4">
      <c r="A35" s="22">
        <f>元データ!A29</f>
        <v>0</v>
      </c>
      <c r="B35" s="26">
        <f>元データ!B29</f>
        <v>0</v>
      </c>
      <c r="C35" s="17">
        <f>元データ!C29</f>
        <v>0</v>
      </c>
      <c r="D35" s="24">
        <f>元データ!E29</f>
        <v>0</v>
      </c>
      <c r="E35" s="19">
        <f>元データ!D29</f>
        <v>0</v>
      </c>
      <c r="F35" s="33">
        <f>元データ!AG29</f>
        <v>0</v>
      </c>
      <c r="G35" s="17">
        <f>元データ!AH29</f>
        <v>0</v>
      </c>
      <c r="H35" s="17">
        <f>元データ!AI29</f>
        <v>0</v>
      </c>
      <c r="I35" s="104">
        <f>元データ!AJ29</f>
        <v>0</v>
      </c>
      <c r="J35" s="3">
        <f>元データ!AK29</f>
        <v>0</v>
      </c>
      <c r="K35" s="9">
        <f>元データ!AL29</f>
        <v>0</v>
      </c>
    </row>
    <row r="36" spans="1:11" ht="22.5" customHeight="1" x14ac:dyDescent="0.4">
      <c r="A36" s="22">
        <f>元データ!A30</f>
        <v>0</v>
      </c>
      <c r="B36" s="26">
        <f>元データ!B30</f>
        <v>0</v>
      </c>
      <c r="C36" s="17">
        <f>元データ!C30</f>
        <v>0</v>
      </c>
      <c r="D36" s="24">
        <f>元データ!E30</f>
        <v>0</v>
      </c>
      <c r="E36" s="19">
        <f>元データ!D30</f>
        <v>0</v>
      </c>
      <c r="F36" s="33">
        <f>元データ!AG30</f>
        <v>0</v>
      </c>
      <c r="G36" s="17">
        <f>元データ!AH30</f>
        <v>0</v>
      </c>
      <c r="H36" s="17">
        <f>元データ!AI30</f>
        <v>0</v>
      </c>
      <c r="I36" s="104">
        <f>元データ!AJ30</f>
        <v>0</v>
      </c>
      <c r="J36" s="3">
        <f>元データ!AK30</f>
        <v>0</v>
      </c>
      <c r="K36" s="9">
        <f>元データ!AL30</f>
        <v>0</v>
      </c>
    </row>
    <row r="37" spans="1:11" ht="22.5" customHeight="1" x14ac:dyDescent="0.4">
      <c r="A37" s="22">
        <f>元データ!A31</f>
        <v>0</v>
      </c>
      <c r="B37" s="26">
        <f>元データ!B31</f>
        <v>0</v>
      </c>
      <c r="C37" s="17">
        <f>元データ!C31</f>
        <v>0</v>
      </c>
      <c r="D37" s="24">
        <f>元データ!E31</f>
        <v>0</v>
      </c>
      <c r="E37" s="19">
        <f>元データ!D31</f>
        <v>0</v>
      </c>
      <c r="F37" s="33">
        <f>元データ!AG31</f>
        <v>0</v>
      </c>
      <c r="G37" s="17">
        <f>元データ!AH31</f>
        <v>0</v>
      </c>
      <c r="H37" s="17">
        <f>元データ!AI31</f>
        <v>0</v>
      </c>
      <c r="I37" s="104">
        <f>元データ!AJ31</f>
        <v>0</v>
      </c>
      <c r="J37" s="3">
        <f>元データ!AK31</f>
        <v>0</v>
      </c>
      <c r="K37" s="9">
        <f>元データ!AL31</f>
        <v>0</v>
      </c>
    </row>
    <row r="38" spans="1:11" ht="22.5" customHeight="1" x14ac:dyDescent="0.4">
      <c r="A38" s="22">
        <f>元データ!A32</f>
        <v>0</v>
      </c>
      <c r="B38" s="26">
        <f>元データ!B32</f>
        <v>0</v>
      </c>
      <c r="C38" s="17">
        <f>元データ!C32</f>
        <v>0</v>
      </c>
      <c r="D38" s="24">
        <f>元データ!E32</f>
        <v>0</v>
      </c>
      <c r="E38" s="19">
        <f>元データ!D32</f>
        <v>0</v>
      </c>
      <c r="F38" s="33">
        <f>元データ!AG32</f>
        <v>0</v>
      </c>
      <c r="G38" s="17">
        <f>元データ!AH32</f>
        <v>0</v>
      </c>
      <c r="H38" s="17">
        <f>元データ!AI32</f>
        <v>0</v>
      </c>
      <c r="I38" s="104">
        <f>元データ!AJ32</f>
        <v>0</v>
      </c>
      <c r="J38" s="3">
        <f>元データ!AK32</f>
        <v>0</v>
      </c>
      <c r="K38" s="9">
        <f>元データ!AL32</f>
        <v>0</v>
      </c>
    </row>
    <row r="39" spans="1:11" ht="22.5" customHeight="1" x14ac:dyDescent="0.4">
      <c r="A39" s="22">
        <f>元データ!A33</f>
        <v>0</v>
      </c>
      <c r="B39" s="26">
        <f>元データ!B33</f>
        <v>0</v>
      </c>
      <c r="C39" s="17">
        <f>元データ!C33</f>
        <v>0</v>
      </c>
      <c r="D39" s="24">
        <f>元データ!E33</f>
        <v>0</v>
      </c>
      <c r="E39" s="19">
        <f>元データ!D33</f>
        <v>0</v>
      </c>
      <c r="F39" s="33">
        <f>元データ!AG33</f>
        <v>0</v>
      </c>
      <c r="G39" s="17">
        <f>元データ!AH33</f>
        <v>0</v>
      </c>
      <c r="H39" s="17">
        <f>元データ!AI33</f>
        <v>0</v>
      </c>
      <c r="I39" s="104">
        <f>元データ!AJ33</f>
        <v>0</v>
      </c>
      <c r="J39" s="3">
        <f>元データ!AK33</f>
        <v>0</v>
      </c>
      <c r="K39" s="9">
        <f>元データ!AL33</f>
        <v>0</v>
      </c>
    </row>
    <row r="40" spans="1:11" ht="22.5" customHeight="1" x14ac:dyDescent="0.4">
      <c r="A40" s="22">
        <f>元データ!A34</f>
        <v>0</v>
      </c>
      <c r="B40" s="26">
        <f>元データ!B34</f>
        <v>0</v>
      </c>
      <c r="C40" s="17">
        <f>元データ!C34</f>
        <v>0</v>
      </c>
      <c r="D40" s="24">
        <f>元データ!E34</f>
        <v>0</v>
      </c>
      <c r="E40" s="19">
        <f>元データ!D34</f>
        <v>0</v>
      </c>
      <c r="F40" s="33">
        <f>元データ!AG34</f>
        <v>0</v>
      </c>
      <c r="G40" s="17">
        <f>元データ!AH34</f>
        <v>0</v>
      </c>
      <c r="H40" s="17">
        <f>元データ!AI34</f>
        <v>0</v>
      </c>
      <c r="I40" s="104">
        <f>元データ!AJ34</f>
        <v>0</v>
      </c>
      <c r="J40" s="3">
        <f>元データ!AK34</f>
        <v>0</v>
      </c>
      <c r="K40" s="9">
        <f>元データ!AL34</f>
        <v>0</v>
      </c>
    </row>
    <row r="41" spans="1:11" ht="22.5" customHeight="1" x14ac:dyDescent="0.4">
      <c r="A41" s="22">
        <f>元データ!A35</f>
        <v>0</v>
      </c>
      <c r="B41" s="26">
        <f>元データ!B35</f>
        <v>0</v>
      </c>
      <c r="C41" s="17">
        <f>元データ!C35</f>
        <v>0</v>
      </c>
      <c r="D41" s="24">
        <f>元データ!E35</f>
        <v>0</v>
      </c>
      <c r="E41" s="19">
        <f>元データ!D35</f>
        <v>0</v>
      </c>
      <c r="F41" s="33">
        <f>元データ!AG35</f>
        <v>0</v>
      </c>
      <c r="G41" s="17">
        <f>元データ!AH35</f>
        <v>0</v>
      </c>
      <c r="H41" s="17">
        <f>元データ!AI35</f>
        <v>0</v>
      </c>
      <c r="I41" s="104">
        <f>元データ!AJ35</f>
        <v>0</v>
      </c>
      <c r="J41" s="3">
        <f>元データ!AK35</f>
        <v>0</v>
      </c>
      <c r="K41" s="9">
        <f>元データ!AL35</f>
        <v>0</v>
      </c>
    </row>
    <row r="42" spans="1:11" ht="22.5" customHeight="1" x14ac:dyDescent="0.4">
      <c r="A42" s="22">
        <f>元データ!A36</f>
        <v>0</v>
      </c>
      <c r="B42" s="26">
        <f>元データ!B36</f>
        <v>0</v>
      </c>
      <c r="C42" s="17">
        <f>元データ!C36</f>
        <v>0</v>
      </c>
      <c r="D42" s="24">
        <f>元データ!E36</f>
        <v>0</v>
      </c>
      <c r="E42" s="19">
        <f>元データ!D36</f>
        <v>0</v>
      </c>
      <c r="F42" s="33">
        <f>元データ!AG36</f>
        <v>0</v>
      </c>
      <c r="G42" s="17">
        <f>元データ!AH36</f>
        <v>0</v>
      </c>
      <c r="H42" s="17">
        <f>元データ!AI36</f>
        <v>0</v>
      </c>
      <c r="I42" s="104">
        <f>元データ!AJ36</f>
        <v>0</v>
      </c>
      <c r="J42" s="3">
        <f>元データ!AK36</f>
        <v>0</v>
      </c>
      <c r="K42" s="9">
        <f>元データ!AL36</f>
        <v>0</v>
      </c>
    </row>
    <row r="43" spans="1:11" ht="22.5" customHeight="1" x14ac:dyDescent="0.4">
      <c r="A43" s="22">
        <f>元データ!A37</f>
        <v>0</v>
      </c>
      <c r="B43" s="26">
        <f>元データ!B37</f>
        <v>0</v>
      </c>
      <c r="C43" s="17">
        <f>元データ!C37</f>
        <v>0</v>
      </c>
      <c r="D43" s="24">
        <f>元データ!E37</f>
        <v>0</v>
      </c>
      <c r="E43" s="19">
        <f>元データ!D37</f>
        <v>0</v>
      </c>
      <c r="F43" s="33">
        <f>元データ!AG37</f>
        <v>0</v>
      </c>
      <c r="G43" s="17">
        <f>元データ!AH37</f>
        <v>0</v>
      </c>
      <c r="H43" s="17">
        <f>元データ!AI37</f>
        <v>0</v>
      </c>
      <c r="I43" s="104">
        <f>元データ!AJ37</f>
        <v>0</v>
      </c>
      <c r="J43" s="3">
        <f>元データ!AK37</f>
        <v>0</v>
      </c>
      <c r="K43" s="9">
        <f>元データ!AL37</f>
        <v>0</v>
      </c>
    </row>
    <row r="44" spans="1:11" ht="22.5" customHeight="1" x14ac:dyDescent="0.4">
      <c r="A44" s="22">
        <f>元データ!A38</f>
        <v>0</v>
      </c>
      <c r="B44" s="26">
        <f>元データ!B38</f>
        <v>0</v>
      </c>
      <c r="C44" s="17">
        <f>元データ!C38</f>
        <v>0</v>
      </c>
      <c r="D44" s="24">
        <f>元データ!E38</f>
        <v>0</v>
      </c>
      <c r="E44" s="19">
        <f>元データ!D38</f>
        <v>0</v>
      </c>
      <c r="F44" s="33">
        <f>元データ!AG38</f>
        <v>0</v>
      </c>
      <c r="G44" s="17">
        <f>元データ!AH38</f>
        <v>0</v>
      </c>
      <c r="H44" s="17">
        <f>元データ!AI38</f>
        <v>0</v>
      </c>
      <c r="I44" s="104">
        <f>元データ!AJ38</f>
        <v>0</v>
      </c>
      <c r="J44" s="3">
        <f>元データ!AK38</f>
        <v>0</v>
      </c>
      <c r="K44" s="9">
        <f>元データ!AL38</f>
        <v>0</v>
      </c>
    </row>
    <row r="45" spans="1:11" ht="22.5" customHeight="1" x14ac:dyDescent="0.4">
      <c r="A45" s="22">
        <f>元データ!A39</f>
        <v>0</v>
      </c>
      <c r="B45" s="26">
        <f>元データ!B39</f>
        <v>0</v>
      </c>
      <c r="C45" s="17">
        <f>元データ!C39</f>
        <v>0</v>
      </c>
      <c r="D45" s="24">
        <f>元データ!E39</f>
        <v>0</v>
      </c>
      <c r="E45" s="19">
        <f>元データ!D39</f>
        <v>0</v>
      </c>
      <c r="F45" s="33">
        <f>元データ!AG39</f>
        <v>0</v>
      </c>
      <c r="G45" s="17">
        <f>元データ!AH39</f>
        <v>0</v>
      </c>
      <c r="H45" s="17">
        <f>元データ!AI39</f>
        <v>0</v>
      </c>
      <c r="I45" s="104">
        <f>元データ!AJ39</f>
        <v>0</v>
      </c>
      <c r="J45" s="3">
        <f>元データ!AK39</f>
        <v>0</v>
      </c>
      <c r="K45" s="9">
        <f>元データ!AL39</f>
        <v>0</v>
      </c>
    </row>
    <row r="46" spans="1:11" ht="22.5" customHeight="1" x14ac:dyDescent="0.4">
      <c r="A46" s="22">
        <f>元データ!A40</f>
        <v>0</v>
      </c>
      <c r="B46" s="26">
        <f>元データ!B40</f>
        <v>0</v>
      </c>
      <c r="C46" s="17">
        <f>元データ!C40</f>
        <v>0</v>
      </c>
      <c r="D46" s="24">
        <f>元データ!E40</f>
        <v>0</v>
      </c>
      <c r="E46" s="19">
        <f>元データ!D40</f>
        <v>0</v>
      </c>
      <c r="F46" s="33">
        <f>元データ!AG40</f>
        <v>0</v>
      </c>
      <c r="G46" s="17">
        <f>元データ!AH40</f>
        <v>0</v>
      </c>
      <c r="H46" s="17">
        <f>元データ!AI40</f>
        <v>0</v>
      </c>
      <c r="I46" s="104">
        <f>元データ!AJ40</f>
        <v>0</v>
      </c>
      <c r="J46" s="3">
        <f>元データ!AK40</f>
        <v>0</v>
      </c>
      <c r="K46" s="9">
        <f>元データ!AL40</f>
        <v>0</v>
      </c>
    </row>
    <row r="47" spans="1:11" ht="22.5" customHeight="1" x14ac:dyDescent="0.4">
      <c r="A47" s="22">
        <f>元データ!A41</f>
        <v>0</v>
      </c>
      <c r="B47" s="26">
        <f>元データ!B41</f>
        <v>0</v>
      </c>
      <c r="C47" s="17">
        <f>元データ!C41</f>
        <v>0</v>
      </c>
      <c r="D47" s="24">
        <f>元データ!E41</f>
        <v>0</v>
      </c>
      <c r="E47" s="19">
        <f>元データ!D41</f>
        <v>0</v>
      </c>
      <c r="F47" s="33">
        <f>元データ!AG41</f>
        <v>0</v>
      </c>
      <c r="G47" s="17">
        <f>元データ!AH41</f>
        <v>0</v>
      </c>
      <c r="H47" s="17">
        <f>元データ!AI41</f>
        <v>0</v>
      </c>
      <c r="I47" s="104">
        <f>元データ!AJ41</f>
        <v>0</v>
      </c>
      <c r="J47" s="3">
        <f>元データ!AK41</f>
        <v>0</v>
      </c>
      <c r="K47" s="9">
        <f>元データ!AL41</f>
        <v>0</v>
      </c>
    </row>
    <row r="48" spans="1:11" ht="22.5" customHeight="1" x14ac:dyDescent="0.4">
      <c r="A48" s="22">
        <f>元データ!A42</f>
        <v>0</v>
      </c>
      <c r="B48" s="26">
        <f>元データ!B42</f>
        <v>0</v>
      </c>
      <c r="C48" s="17">
        <f>元データ!C42</f>
        <v>0</v>
      </c>
      <c r="D48" s="24">
        <f>元データ!E42</f>
        <v>0</v>
      </c>
      <c r="E48" s="19">
        <f>元データ!D42</f>
        <v>0</v>
      </c>
      <c r="F48" s="33">
        <f>元データ!AG42</f>
        <v>0</v>
      </c>
      <c r="G48" s="17">
        <f>元データ!AH42</f>
        <v>0</v>
      </c>
      <c r="H48" s="17">
        <f>元データ!AI42</f>
        <v>0</v>
      </c>
      <c r="I48" s="104">
        <f>元データ!AJ42</f>
        <v>0</v>
      </c>
      <c r="J48" s="3">
        <f>元データ!AK42</f>
        <v>0</v>
      </c>
      <c r="K48" s="9">
        <f>元データ!AL42</f>
        <v>0</v>
      </c>
    </row>
    <row r="49" spans="1:11" ht="22.5" customHeight="1" x14ac:dyDescent="0.4">
      <c r="A49" s="22">
        <f>元データ!A43</f>
        <v>0</v>
      </c>
      <c r="B49" s="26">
        <f>元データ!B43</f>
        <v>0</v>
      </c>
      <c r="C49" s="17">
        <f>元データ!C43</f>
        <v>0</v>
      </c>
      <c r="D49" s="24">
        <f>元データ!E43</f>
        <v>0</v>
      </c>
      <c r="E49" s="19">
        <f>元データ!D43</f>
        <v>0</v>
      </c>
      <c r="F49" s="33">
        <f>元データ!AG43</f>
        <v>0</v>
      </c>
      <c r="G49" s="17">
        <f>元データ!AH43</f>
        <v>0</v>
      </c>
      <c r="H49" s="17">
        <f>元データ!AI43</f>
        <v>0</v>
      </c>
      <c r="I49" s="104">
        <f>元データ!AJ43</f>
        <v>0</v>
      </c>
      <c r="J49" s="3">
        <f>元データ!AK43</f>
        <v>0</v>
      </c>
      <c r="K49" s="9">
        <f>元データ!AL43</f>
        <v>0</v>
      </c>
    </row>
    <row r="50" spans="1:11" ht="22.5" customHeight="1" x14ac:dyDescent="0.4">
      <c r="A50" s="22">
        <f>元データ!A44</f>
        <v>0</v>
      </c>
      <c r="B50" s="26">
        <f>元データ!B44</f>
        <v>0</v>
      </c>
      <c r="C50" s="17">
        <f>元データ!C44</f>
        <v>0</v>
      </c>
      <c r="D50" s="24">
        <f>元データ!E44</f>
        <v>0</v>
      </c>
      <c r="E50" s="19">
        <f>元データ!D44</f>
        <v>0</v>
      </c>
      <c r="F50" s="33">
        <f>元データ!AG44</f>
        <v>0</v>
      </c>
      <c r="G50" s="17">
        <f>元データ!AH44</f>
        <v>0</v>
      </c>
      <c r="H50" s="17">
        <f>元データ!AI44</f>
        <v>0</v>
      </c>
      <c r="I50" s="104">
        <f>元データ!AJ44</f>
        <v>0</v>
      </c>
      <c r="J50" s="3">
        <f>元データ!AK44</f>
        <v>0</v>
      </c>
      <c r="K50" s="9">
        <f>元データ!AL44</f>
        <v>0</v>
      </c>
    </row>
    <row r="51" spans="1:11" ht="22.5" customHeight="1" x14ac:dyDescent="0.4">
      <c r="A51" s="22">
        <f>元データ!A45</f>
        <v>0</v>
      </c>
      <c r="B51" s="26">
        <f>元データ!B45</f>
        <v>0</v>
      </c>
      <c r="C51" s="17">
        <f>元データ!C45</f>
        <v>0</v>
      </c>
      <c r="D51" s="24">
        <f>元データ!E45</f>
        <v>0</v>
      </c>
      <c r="E51" s="19">
        <f>元データ!D45</f>
        <v>0</v>
      </c>
      <c r="F51" s="33">
        <f>元データ!AG45</f>
        <v>0</v>
      </c>
      <c r="G51" s="17">
        <f>元データ!AH45</f>
        <v>0</v>
      </c>
      <c r="H51" s="17">
        <f>元データ!AI45</f>
        <v>0</v>
      </c>
      <c r="I51" s="104">
        <f>元データ!AJ45</f>
        <v>0</v>
      </c>
      <c r="J51" s="3">
        <f>元データ!AK45</f>
        <v>0</v>
      </c>
      <c r="K51" s="9">
        <f>元データ!AL45</f>
        <v>0</v>
      </c>
    </row>
    <row r="52" spans="1:11" ht="22.5" customHeight="1" x14ac:dyDescent="0.4">
      <c r="A52" s="22">
        <f>元データ!A46</f>
        <v>0</v>
      </c>
      <c r="B52" s="26">
        <f>元データ!B46</f>
        <v>0</v>
      </c>
      <c r="C52" s="17">
        <f>元データ!C46</f>
        <v>0</v>
      </c>
      <c r="D52" s="24">
        <f>元データ!E46</f>
        <v>0</v>
      </c>
      <c r="E52" s="19">
        <f>元データ!D46</f>
        <v>0</v>
      </c>
      <c r="F52" s="33">
        <f>元データ!AG46</f>
        <v>0</v>
      </c>
      <c r="G52" s="17">
        <f>元データ!AH46</f>
        <v>0</v>
      </c>
      <c r="H52" s="17">
        <f>元データ!AI46</f>
        <v>0</v>
      </c>
      <c r="I52" s="104">
        <f>元データ!AJ46</f>
        <v>0</v>
      </c>
      <c r="J52" s="3">
        <f>元データ!AK46</f>
        <v>0</v>
      </c>
      <c r="K52" s="9">
        <f>元データ!AL46</f>
        <v>0</v>
      </c>
    </row>
    <row r="53" spans="1:11" ht="22.5" customHeight="1" x14ac:dyDescent="0.4">
      <c r="A53" s="22">
        <f>元データ!A47</f>
        <v>0</v>
      </c>
      <c r="B53" s="26">
        <f>元データ!B47</f>
        <v>0</v>
      </c>
      <c r="C53" s="17">
        <f>元データ!C47</f>
        <v>0</v>
      </c>
      <c r="D53" s="24">
        <f>元データ!E47</f>
        <v>0</v>
      </c>
      <c r="E53" s="19">
        <f>元データ!D47</f>
        <v>0</v>
      </c>
      <c r="F53" s="33">
        <f>元データ!AG47</f>
        <v>0</v>
      </c>
      <c r="G53" s="17">
        <f>元データ!AH47</f>
        <v>0</v>
      </c>
      <c r="H53" s="17">
        <f>元データ!AI47</f>
        <v>0</v>
      </c>
      <c r="I53" s="104">
        <f>元データ!AJ47</f>
        <v>0</v>
      </c>
      <c r="J53" s="3">
        <f>元データ!AK47</f>
        <v>0</v>
      </c>
      <c r="K53" s="9">
        <f>元データ!AL47</f>
        <v>0</v>
      </c>
    </row>
    <row r="54" spans="1:11" ht="22.5" customHeight="1" x14ac:dyDescent="0.4">
      <c r="A54" s="22">
        <f>元データ!A48</f>
        <v>0</v>
      </c>
      <c r="B54" s="26">
        <f>元データ!B48</f>
        <v>0</v>
      </c>
      <c r="C54" s="17">
        <f>元データ!C48</f>
        <v>0</v>
      </c>
      <c r="D54" s="24">
        <f>元データ!E48</f>
        <v>0</v>
      </c>
      <c r="E54" s="19">
        <f>元データ!D48</f>
        <v>0</v>
      </c>
      <c r="F54" s="33">
        <f>元データ!AG48</f>
        <v>0</v>
      </c>
      <c r="G54" s="17">
        <f>元データ!AH48</f>
        <v>0</v>
      </c>
      <c r="H54" s="17">
        <f>元データ!AI48</f>
        <v>0</v>
      </c>
      <c r="I54" s="104">
        <f>元データ!AJ48</f>
        <v>0</v>
      </c>
      <c r="J54" s="3">
        <f>元データ!AK48</f>
        <v>0</v>
      </c>
      <c r="K54" s="9">
        <f>元データ!AL48</f>
        <v>0</v>
      </c>
    </row>
    <row r="55" spans="1:11" ht="22.5" customHeight="1" x14ac:dyDescent="0.4">
      <c r="A55" s="22">
        <f>元データ!A49</f>
        <v>0</v>
      </c>
      <c r="B55" s="26">
        <f>元データ!B49</f>
        <v>0</v>
      </c>
      <c r="C55" s="17">
        <f>元データ!C49</f>
        <v>0</v>
      </c>
      <c r="D55" s="24">
        <f>元データ!E49</f>
        <v>0</v>
      </c>
      <c r="E55" s="19">
        <f>元データ!D49</f>
        <v>0</v>
      </c>
      <c r="F55" s="33">
        <f>元データ!AG49</f>
        <v>0</v>
      </c>
      <c r="G55" s="17">
        <f>元データ!AH49</f>
        <v>0</v>
      </c>
      <c r="H55" s="17">
        <f>元データ!AI49</f>
        <v>0</v>
      </c>
      <c r="I55" s="104">
        <f>元データ!AJ49</f>
        <v>0</v>
      </c>
      <c r="J55" s="3">
        <f>元データ!AK49</f>
        <v>0</v>
      </c>
      <c r="K55" s="9">
        <f>元データ!AL49</f>
        <v>0</v>
      </c>
    </row>
    <row r="56" spans="1:11" ht="22.5" customHeight="1" x14ac:dyDescent="0.4">
      <c r="A56" s="22">
        <f>元データ!A50</f>
        <v>0</v>
      </c>
      <c r="B56" s="26">
        <f>元データ!B50</f>
        <v>0</v>
      </c>
      <c r="C56" s="17">
        <f>元データ!C50</f>
        <v>0</v>
      </c>
      <c r="D56" s="24">
        <f>元データ!E50</f>
        <v>0</v>
      </c>
      <c r="E56" s="19">
        <f>元データ!D50</f>
        <v>0</v>
      </c>
      <c r="F56" s="33">
        <f>元データ!AG50</f>
        <v>0</v>
      </c>
      <c r="G56" s="17">
        <f>元データ!AH50</f>
        <v>0</v>
      </c>
      <c r="H56" s="17">
        <f>元データ!AI50</f>
        <v>0</v>
      </c>
      <c r="I56" s="104">
        <f>元データ!AJ50</f>
        <v>0</v>
      </c>
      <c r="J56" s="3">
        <f>元データ!AK50</f>
        <v>0</v>
      </c>
      <c r="K56" s="9">
        <f>元データ!AL50</f>
        <v>0</v>
      </c>
    </row>
    <row r="57" spans="1:11" ht="22.5" customHeight="1" x14ac:dyDescent="0.4">
      <c r="A57" s="22">
        <f>元データ!A51</f>
        <v>0</v>
      </c>
      <c r="B57" s="26">
        <f>元データ!B51</f>
        <v>0</v>
      </c>
      <c r="C57" s="17">
        <f>元データ!C51</f>
        <v>0</v>
      </c>
      <c r="D57" s="24">
        <f>元データ!E51</f>
        <v>0</v>
      </c>
      <c r="E57" s="19">
        <f>元データ!D51</f>
        <v>0</v>
      </c>
      <c r="F57" s="33">
        <f>元データ!AG51</f>
        <v>0</v>
      </c>
      <c r="G57" s="17">
        <f>元データ!AH51</f>
        <v>0</v>
      </c>
      <c r="H57" s="17">
        <f>元データ!AI51</f>
        <v>0</v>
      </c>
      <c r="I57" s="104">
        <f>元データ!AJ51</f>
        <v>0</v>
      </c>
      <c r="J57" s="3">
        <f>元データ!AK51</f>
        <v>0</v>
      </c>
      <c r="K57" s="9">
        <f>元データ!AL51</f>
        <v>0</v>
      </c>
    </row>
    <row r="58" spans="1:11" ht="19.5" x14ac:dyDescent="0.4">
      <c r="A58" s="22">
        <f>元データ!A52</f>
        <v>0</v>
      </c>
      <c r="B58" s="26">
        <f>元データ!B52</f>
        <v>0</v>
      </c>
      <c r="C58" s="17">
        <f>元データ!C52</f>
        <v>0</v>
      </c>
      <c r="D58" s="24">
        <f>元データ!E52</f>
        <v>0</v>
      </c>
      <c r="E58" s="19">
        <f>元データ!D52</f>
        <v>0</v>
      </c>
      <c r="F58" s="33">
        <f>元データ!AG52</f>
        <v>0</v>
      </c>
      <c r="G58" s="17">
        <f>元データ!AH52</f>
        <v>0</v>
      </c>
      <c r="H58" s="17">
        <f>元データ!AI52</f>
        <v>0</v>
      </c>
      <c r="I58" s="104">
        <f>元データ!AJ52</f>
        <v>0</v>
      </c>
      <c r="J58" s="3">
        <f>元データ!AK52</f>
        <v>0</v>
      </c>
      <c r="K58" s="9">
        <f>元データ!AL52</f>
        <v>0</v>
      </c>
    </row>
    <row r="59" spans="1:11" ht="19.5" x14ac:dyDescent="0.4">
      <c r="A59" s="22">
        <f>元データ!A53</f>
        <v>0</v>
      </c>
      <c r="B59" s="26">
        <f>元データ!B53</f>
        <v>0</v>
      </c>
      <c r="C59" s="17">
        <f>元データ!C53</f>
        <v>0</v>
      </c>
      <c r="D59" s="24">
        <f>元データ!E53</f>
        <v>0</v>
      </c>
      <c r="E59" s="19">
        <f>元データ!D53</f>
        <v>0</v>
      </c>
      <c r="F59" s="33">
        <f>元データ!AG53</f>
        <v>0</v>
      </c>
      <c r="G59" s="17">
        <f>元データ!AH53</f>
        <v>0</v>
      </c>
      <c r="H59" s="17">
        <f>元データ!AI53</f>
        <v>0</v>
      </c>
      <c r="I59" s="104">
        <f>元データ!AJ53</f>
        <v>0</v>
      </c>
      <c r="J59" s="3">
        <f>元データ!AK53</f>
        <v>0</v>
      </c>
      <c r="K59" s="9">
        <f>元データ!AL53</f>
        <v>0</v>
      </c>
    </row>
    <row r="60" spans="1:11" ht="19.5" x14ac:dyDescent="0.4">
      <c r="A60" s="22">
        <f>元データ!A54</f>
        <v>0</v>
      </c>
      <c r="B60" s="26">
        <f>元データ!B54</f>
        <v>0</v>
      </c>
      <c r="C60" s="17">
        <f>元データ!C54</f>
        <v>0</v>
      </c>
      <c r="D60" s="24">
        <f>元データ!E54</f>
        <v>0</v>
      </c>
      <c r="E60" s="19">
        <f>元データ!D54</f>
        <v>0</v>
      </c>
      <c r="F60" s="33">
        <f>元データ!AG54</f>
        <v>0</v>
      </c>
      <c r="G60" s="17">
        <f>元データ!AH54</f>
        <v>0</v>
      </c>
      <c r="H60" s="17">
        <f>元データ!AI54</f>
        <v>0</v>
      </c>
      <c r="I60" s="104">
        <f>元データ!AJ54</f>
        <v>0</v>
      </c>
      <c r="J60" s="3">
        <f>元データ!AK54</f>
        <v>0</v>
      </c>
      <c r="K60" s="9">
        <f>元データ!AL54</f>
        <v>0</v>
      </c>
    </row>
    <row r="61" spans="1:11" ht="19.5" x14ac:dyDescent="0.4">
      <c r="A61" s="22">
        <f>元データ!A55</f>
        <v>0</v>
      </c>
      <c r="B61" s="26">
        <f>元データ!B55</f>
        <v>0</v>
      </c>
      <c r="C61" s="17">
        <f>元データ!C55</f>
        <v>0</v>
      </c>
      <c r="D61" s="24">
        <f>元データ!E55</f>
        <v>0</v>
      </c>
      <c r="E61" s="19">
        <f>元データ!D55</f>
        <v>0</v>
      </c>
      <c r="F61" s="33">
        <f>元データ!AG55</f>
        <v>0</v>
      </c>
      <c r="G61" s="17">
        <f>元データ!AH55</f>
        <v>0</v>
      </c>
      <c r="H61" s="17">
        <f>元データ!AI55</f>
        <v>0</v>
      </c>
      <c r="I61" s="104">
        <f>元データ!AJ55</f>
        <v>0</v>
      </c>
      <c r="J61" s="3">
        <f>元データ!AK55</f>
        <v>0</v>
      </c>
      <c r="K61" s="9">
        <f>元データ!AL55</f>
        <v>0</v>
      </c>
    </row>
    <row r="62" spans="1:11" ht="19.5" x14ac:dyDescent="0.4">
      <c r="A62" s="22">
        <f>元データ!A56</f>
        <v>0</v>
      </c>
      <c r="B62" s="26">
        <f>元データ!B56</f>
        <v>0</v>
      </c>
      <c r="C62" s="17">
        <f>元データ!C56</f>
        <v>0</v>
      </c>
      <c r="D62" s="24">
        <f>元データ!E56</f>
        <v>0</v>
      </c>
      <c r="E62" s="19">
        <f>元データ!D56</f>
        <v>0</v>
      </c>
      <c r="F62" s="33">
        <f>元データ!AG56</f>
        <v>0</v>
      </c>
      <c r="G62" s="17">
        <f>元データ!AH56</f>
        <v>0</v>
      </c>
      <c r="H62" s="17">
        <f>元データ!AI56</f>
        <v>0</v>
      </c>
      <c r="I62" s="104">
        <f>元データ!AJ56</f>
        <v>0</v>
      </c>
      <c r="J62" s="3">
        <f>元データ!AK56</f>
        <v>0</v>
      </c>
      <c r="K62" s="9">
        <f>元データ!AL56</f>
        <v>0</v>
      </c>
    </row>
    <row r="63" spans="1:11" ht="19.5" x14ac:dyDescent="0.4">
      <c r="A63" s="22">
        <f>元データ!A57</f>
        <v>0</v>
      </c>
      <c r="B63" s="26">
        <f>元データ!B57</f>
        <v>0</v>
      </c>
      <c r="C63" s="17">
        <f>元データ!C57</f>
        <v>0</v>
      </c>
      <c r="D63" s="24">
        <f>元データ!E57</f>
        <v>0</v>
      </c>
      <c r="E63" s="19">
        <f>元データ!D57</f>
        <v>0</v>
      </c>
      <c r="F63" s="33">
        <f>元データ!AG57</f>
        <v>0</v>
      </c>
      <c r="G63" s="17">
        <f>元データ!AH57</f>
        <v>0</v>
      </c>
      <c r="H63" s="17">
        <f>元データ!AI57</f>
        <v>0</v>
      </c>
      <c r="I63" s="104">
        <f>元データ!AJ57</f>
        <v>0</v>
      </c>
      <c r="J63" s="3">
        <f>元データ!AK57</f>
        <v>0</v>
      </c>
      <c r="K63" s="9">
        <f>元データ!AL57</f>
        <v>0</v>
      </c>
    </row>
    <row r="64" spans="1:11" ht="20.25" thickBot="1" x14ac:dyDescent="0.45">
      <c r="A64" s="27">
        <f>元データ!A58</f>
        <v>0</v>
      </c>
      <c r="B64" s="28">
        <f>元データ!B58</f>
        <v>0</v>
      </c>
      <c r="C64" s="29">
        <f>元データ!C58</f>
        <v>0</v>
      </c>
      <c r="D64" s="30">
        <f>元データ!E58</f>
        <v>0</v>
      </c>
      <c r="E64" s="32">
        <f>元データ!D58</f>
        <v>0</v>
      </c>
      <c r="F64" s="34">
        <f>元データ!AG58</f>
        <v>0</v>
      </c>
      <c r="G64" s="29">
        <f>元データ!AH58</f>
        <v>0</v>
      </c>
      <c r="H64" s="29">
        <f>元データ!AI58</f>
        <v>0</v>
      </c>
      <c r="I64" s="105">
        <f>元データ!AJ58</f>
        <v>0</v>
      </c>
      <c r="J64" s="4">
        <f>元データ!AK58</f>
        <v>0</v>
      </c>
      <c r="K64" s="13">
        <f>元データ!AL58</f>
        <v>0</v>
      </c>
    </row>
    <row r="66" spans="1:15" ht="19.5" x14ac:dyDescent="0.4">
      <c r="A66" s="6" t="s">
        <v>48</v>
      </c>
    </row>
    <row r="67" spans="1:15" ht="19.5" x14ac:dyDescent="0.4">
      <c r="A67" s="49" t="s">
        <v>146</v>
      </c>
    </row>
    <row r="68" spans="1:15" ht="19.5" x14ac:dyDescent="0.4">
      <c r="A68" s="49" t="s">
        <v>147</v>
      </c>
    </row>
    <row r="69" spans="1:15" ht="19.5" x14ac:dyDescent="0.4">
      <c r="A69" s="50" t="s">
        <v>148</v>
      </c>
    </row>
    <row r="70" spans="1:15" ht="19.5" x14ac:dyDescent="0.4">
      <c r="A70" s="50" t="s">
        <v>149</v>
      </c>
    </row>
    <row r="71" spans="1:15" ht="19.5" x14ac:dyDescent="0.4">
      <c r="A71" s="49" t="s">
        <v>150</v>
      </c>
    </row>
    <row r="72" spans="1:15" ht="19.5" thickBot="1" x14ac:dyDescent="0.45"/>
    <row r="73" spans="1:15" ht="22.5" x14ac:dyDescent="0.4">
      <c r="A73" s="238" t="s">
        <v>78</v>
      </c>
      <c r="B73" s="239"/>
      <c r="C73" s="239"/>
      <c r="D73" s="239"/>
      <c r="E73" s="239"/>
      <c r="F73" s="239"/>
      <c r="G73" s="239"/>
      <c r="H73" s="239"/>
      <c r="I73" s="239"/>
      <c r="J73" s="239"/>
      <c r="K73" s="240"/>
      <c r="L73" s="56"/>
      <c r="M73" s="56"/>
      <c r="N73" s="56"/>
      <c r="O73" s="56"/>
    </row>
    <row r="74" spans="1:15" ht="23.25" thickBot="1" x14ac:dyDescent="0.45">
      <c r="A74" s="132" t="s">
        <v>164</v>
      </c>
      <c r="B74" s="133"/>
      <c r="C74" s="133"/>
      <c r="D74" s="133"/>
      <c r="E74" s="133"/>
      <c r="F74" s="133"/>
      <c r="G74" s="133"/>
      <c r="H74" s="133"/>
      <c r="I74" s="133"/>
      <c r="J74" s="133"/>
      <c r="K74" s="134"/>
      <c r="L74" s="56"/>
      <c r="M74" s="56"/>
      <c r="N74" s="56"/>
      <c r="O74" s="56"/>
    </row>
    <row r="75" spans="1:15" ht="20.25" thickBot="1" x14ac:dyDescent="0.45">
      <c r="A75" s="50"/>
      <c r="B75" s="50"/>
      <c r="C75" s="50"/>
      <c r="D75" s="50"/>
      <c r="E75" s="50"/>
      <c r="F75" s="50"/>
      <c r="G75" s="50"/>
      <c r="H75" s="50"/>
      <c r="I75" s="50"/>
      <c r="J75" s="107"/>
    </row>
    <row r="76" spans="1:15" ht="22.5" x14ac:dyDescent="0.4">
      <c r="A76" s="238" t="s">
        <v>79</v>
      </c>
      <c r="B76" s="239"/>
      <c r="C76" s="239"/>
      <c r="D76" s="239"/>
      <c r="E76" s="239"/>
      <c r="F76" s="239"/>
      <c r="G76" s="239"/>
      <c r="H76" s="239"/>
      <c r="I76" s="239"/>
      <c r="J76" s="239"/>
      <c r="K76" s="240"/>
      <c r="L76" s="56"/>
      <c r="M76" s="56"/>
      <c r="N76" s="56"/>
      <c r="O76" s="56"/>
    </row>
    <row r="77" spans="1:15" ht="23.25" thickBot="1" x14ac:dyDescent="0.45">
      <c r="A77" s="132" t="s">
        <v>163</v>
      </c>
      <c r="B77" s="133"/>
      <c r="C77" s="133"/>
      <c r="D77" s="133"/>
      <c r="E77" s="133"/>
      <c r="F77" s="133"/>
      <c r="G77" s="133"/>
      <c r="H77" s="133"/>
      <c r="I77" s="133"/>
      <c r="J77" s="133"/>
      <c r="K77" s="134"/>
      <c r="L77" s="56"/>
      <c r="M77" s="56"/>
      <c r="N77" s="56"/>
      <c r="O77" s="56"/>
    </row>
  </sheetData>
  <mergeCells count="24">
    <mergeCell ref="A73:K73"/>
    <mergeCell ref="A76:K76"/>
    <mergeCell ref="A3:K3"/>
    <mergeCell ref="J12:J14"/>
    <mergeCell ref="K13:K14"/>
    <mergeCell ref="A8:K8"/>
    <mergeCell ref="A9:K9"/>
    <mergeCell ref="I12:I14"/>
    <mergeCell ref="A1:K1"/>
    <mergeCell ref="A2:K2"/>
    <mergeCell ref="A12:A14"/>
    <mergeCell ref="B12:B14"/>
    <mergeCell ref="C12:C14"/>
    <mergeCell ref="D12:D14"/>
    <mergeCell ref="F12:F14"/>
    <mergeCell ref="E12:E14"/>
    <mergeCell ref="A11:E11"/>
    <mergeCell ref="G12:G14"/>
    <mergeCell ref="H12:H14"/>
    <mergeCell ref="F11:K11"/>
    <mergeCell ref="A5:K5"/>
    <mergeCell ref="A6:K6"/>
    <mergeCell ref="A7:K7"/>
    <mergeCell ref="A4:I4"/>
  </mergeCells>
  <phoneticPr fontId="1"/>
  <printOptions horizontalCentered="1"/>
  <pageMargins left="0.70866141732283472" right="0.70866141732283472" top="0.74803149606299213" bottom="0.74803149606299213" header="0.31496062992125984" footer="0.31496062992125984"/>
  <pageSetup paperSize="8" scale="71" fitToHeight="10"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2"/>
  <sheetViews>
    <sheetView zoomScale="90" zoomScaleNormal="90" workbookViewId="0">
      <selection activeCell="B17" sqref="B17"/>
    </sheetView>
  </sheetViews>
  <sheetFormatPr defaultRowHeight="18.75" x14ac:dyDescent="0.4"/>
  <cols>
    <col min="1" max="1" width="11.25" customWidth="1"/>
    <col min="2" max="2" width="16.75" bestFit="1" customWidth="1"/>
    <col min="3" max="3" width="11.25" bestFit="1" customWidth="1"/>
    <col min="4" max="4" width="19.5" bestFit="1" customWidth="1"/>
    <col min="5" max="5" width="23.75" customWidth="1"/>
    <col min="6" max="6" width="17" bestFit="1" customWidth="1"/>
    <col min="7" max="7" width="33.375" bestFit="1" customWidth="1"/>
    <col min="8" max="8" width="38.5" customWidth="1"/>
  </cols>
  <sheetData>
    <row r="1" spans="1:12" s="2" customFormat="1" ht="37.5" customHeight="1" x14ac:dyDescent="0.4">
      <c r="A1" s="228" t="s">
        <v>191</v>
      </c>
      <c r="B1" s="228"/>
      <c r="C1" s="228"/>
      <c r="D1" s="228"/>
      <c r="E1" s="228"/>
      <c r="F1" s="228"/>
      <c r="G1" s="228"/>
      <c r="H1" s="228"/>
    </row>
    <row r="2" spans="1:12" s="2" customFormat="1" ht="24" customHeight="1" x14ac:dyDescent="0.4">
      <c r="A2" s="229" t="s">
        <v>119</v>
      </c>
      <c r="B2" s="229"/>
      <c r="C2" s="229"/>
      <c r="D2" s="229"/>
      <c r="E2" s="229"/>
      <c r="F2" s="229"/>
      <c r="G2" s="229"/>
      <c r="H2" s="229"/>
    </row>
    <row r="3" spans="1:12" s="2" customFormat="1" ht="20.25" thickBot="1" x14ac:dyDescent="0.45">
      <c r="A3" s="231"/>
      <c r="B3" s="231"/>
      <c r="C3" s="231"/>
      <c r="D3" s="231"/>
      <c r="E3" s="231"/>
      <c r="F3" s="231"/>
      <c r="G3" s="231"/>
      <c r="H3" s="231"/>
    </row>
    <row r="4" spans="1:12" s="2" customFormat="1" ht="232.5" customHeight="1" thickTop="1" thickBot="1" x14ac:dyDescent="0.45">
      <c r="A4" s="334" t="s">
        <v>157</v>
      </c>
      <c r="B4" s="335"/>
      <c r="C4" s="335"/>
      <c r="D4" s="335"/>
      <c r="E4" s="335"/>
      <c r="F4" s="335"/>
      <c r="G4" s="335"/>
      <c r="H4" s="336"/>
    </row>
    <row r="5" spans="1:12" s="2" customFormat="1" ht="23.25" thickTop="1" x14ac:dyDescent="0.4">
      <c r="A5" s="57"/>
      <c r="B5" s="57"/>
      <c r="C5" s="57"/>
      <c r="D5" s="57"/>
      <c r="E5" s="57"/>
      <c r="F5" s="57"/>
      <c r="G5" s="57"/>
      <c r="H5" s="57"/>
      <c r="I5" s="57"/>
      <c r="J5" s="57"/>
      <c r="K5" s="57"/>
      <c r="L5" s="57"/>
    </row>
    <row r="6" spans="1:12" ht="33.75" thickBot="1" x14ac:dyDescent="0.45">
      <c r="A6" s="337">
        <v>45413</v>
      </c>
      <c r="B6" s="337"/>
      <c r="C6" s="337"/>
    </row>
    <row r="7" spans="1:12" ht="23.25" thickBot="1" x14ac:dyDescent="0.45">
      <c r="A7" s="140" t="s">
        <v>176</v>
      </c>
      <c r="B7" s="127" t="s">
        <v>175</v>
      </c>
      <c r="C7" s="139" t="s">
        <v>166</v>
      </c>
      <c r="D7" s="113" t="s">
        <v>4</v>
      </c>
      <c r="E7" s="113" t="s">
        <v>3</v>
      </c>
      <c r="F7" s="113" t="s">
        <v>93</v>
      </c>
      <c r="G7" s="113" t="s">
        <v>104</v>
      </c>
      <c r="H7" s="114" t="s">
        <v>105</v>
      </c>
    </row>
    <row r="8" spans="1:12" x14ac:dyDescent="0.4">
      <c r="A8" s="153">
        <v>45414</v>
      </c>
      <c r="B8" s="3" t="s">
        <v>178</v>
      </c>
      <c r="C8" s="3" t="s">
        <v>172</v>
      </c>
      <c r="D8" s="63" t="s">
        <v>106</v>
      </c>
      <c r="E8" s="63" t="s">
        <v>170</v>
      </c>
      <c r="F8" s="111" t="s">
        <v>0</v>
      </c>
      <c r="G8" s="111" t="s">
        <v>109</v>
      </c>
      <c r="H8" s="112" t="s">
        <v>110</v>
      </c>
    </row>
    <row r="9" spans="1:12" x14ac:dyDescent="0.4">
      <c r="A9" s="153">
        <v>45414</v>
      </c>
      <c r="B9" s="148" t="s">
        <v>178</v>
      </c>
      <c r="C9" s="3" t="s">
        <v>167</v>
      </c>
      <c r="D9" s="63" t="s">
        <v>106</v>
      </c>
      <c r="E9" s="63" t="s">
        <v>168</v>
      </c>
      <c r="F9" s="63" t="s">
        <v>0</v>
      </c>
      <c r="G9" s="63" t="s">
        <v>107</v>
      </c>
      <c r="H9" s="61" t="s">
        <v>111</v>
      </c>
    </row>
    <row r="10" spans="1:12" x14ac:dyDescent="0.4">
      <c r="A10" s="153">
        <v>45414</v>
      </c>
      <c r="B10" s="3" t="s">
        <v>178</v>
      </c>
      <c r="C10" s="3" t="s">
        <v>179</v>
      </c>
      <c r="D10" s="63" t="s">
        <v>106</v>
      </c>
      <c r="E10" s="63" t="s">
        <v>182</v>
      </c>
      <c r="F10" s="63" t="s">
        <v>0</v>
      </c>
      <c r="G10" s="63" t="s">
        <v>107</v>
      </c>
      <c r="H10" s="61" t="s">
        <v>158</v>
      </c>
    </row>
    <row r="11" spans="1:12" x14ac:dyDescent="0.4">
      <c r="A11" s="153">
        <v>45414</v>
      </c>
      <c r="B11" s="3" t="s">
        <v>178</v>
      </c>
      <c r="C11" s="3" t="s">
        <v>173</v>
      </c>
      <c r="D11" s="63" t="s">
        <v>106</v>
      </c>
      <c r="E11" s="63" t="s">
        <v>180</v>
      </c>
      <c r="F11" s="63" t="s">
        <v>0</v>
      </c>
      <c r="G11" s="63" t="s">
        <v>107</v>
      </c>
      <c r="H11" s="61" t="s">
        <v>159</v>
      </c>
    </row>
    <row r="12" spans="1:12" x14ac:dyDescent="0.4">
      <c r="A12" s="147">
        <v>45416</v>
      </c>
      <c r="B12" s="3" t="s">
        <v>177</v>
      </c>
      <c r="C12" s="3" t="s">
        <v>172</v>
      </c>
      <c r="D12" s="63" t="s">
        <v>106</v>
      </c>
      <c r="E12" s="63" t="s">
        <v>171</v>
      </c>
      <c r="F12" s="63" t="s">
        <v>0</v>
      </c>
      <c r="G12" s="63" t="s">
        <v>107</v>
      </c>
      <c r="H12" s="61" t="s">
        <v>159</v>
      </c>
    </row>
    <row r="13" spans="1:12" x14ac:dyDescent="0.4">
      <c r="A13" s="147">
        <v>45416</v>
      </c>
      <c r="B13" s="3" t="s">
        <v>177</v>
      </c>
      <c r="C13" s="3" t="s">
        <v>167</v>
      </c>
      <c r="D13" s="63" t="s">
        <v>106</v>
      </c>
      <c r="E13" s="63" t="s">
        <v>169</v>
      </c>
      <c r="F13" s="63" t="s">
        <v>0</v>
      </c>
      <c r="G13" s="63" t="s">
        <v>107</v>
      </c>
      <c r="H13" s="61" t="s">
        <v>108</v>
      </c>
    </row>
    <row r="14" spans="1:12" x14ac:dyDescent="0.4">
      <c r="A14" s="147">
        <v>45416</v>
      </c>
      <c r="B14" s="3" t="s">
        <v>177</v>
      </c>
      <c r="C14" s="3" t="s">
        <v>179</v>
      </c>
      <c r="D14" s="63" t="s">
        <v>106</v>
      </c>
      <c r="E14" s="63" t="s">
        <v>183</v>
      </c>
      <c r="F14" s="63" t="s">
        <v>0</v>
      </c>
      <c r="G14" s="63" t="s">
        <v>107</v>
      </c>
      <c r="H14" s="61" t="s">
        <v>111</v>
      </c>
    </row>
    <row r="15" spans="1:12" x14ac:dyDescent="0.4">
      <c r="A15" s="147">
        <v>45416</v>
      </c>
      <c r="B15" s="3" t="s">
        <v>177</v>
      </c>
      <c r="C15" s="3" t="s">
        <v>173</v>
      </c>
      <c r="D15" s="63" t="s">
        <v>106</v>
      </c>
      <c r="E15" s="63" t="s">
        <v>181</v>
      </c>
      <c r="F15" s="63" t="s">
        <v>0</v>
      </c>
      <c r="G15" s="63" t="s">
        <v>107</v>
      </c>
      <c r="H15" s="61" t="s">
        <v>108</v>
      </c>
    </row>
    <row r="16" spans="1:12" x14ac:dyDescent="0.4">
      <c r="A16" s="149"/>
      <c r="B16" s="150"/>
      <c r="C16" s="151"/>
      <c r="D16" s="152"/>
      <c r="E16" s="152"/>
      <c r="F16" s="63"/>
      <c r="G16" s="63"/>
      <c r="H16" s="61"/>
    </row>
    <row r="17" spans="1:8" x14ac:dyDescent="0.4">
      <c r="A17" s="149"/>
      <c r="B17" s="150"/>
      <c r="C17" s="151"/>
      <c r="D17" s="152"/>
      <c r="E17" s="152"/>
      <c r="F17" s="63"/>
      <c r="G17" s="63"/>
      <c r="H17" s="61"/>
    </row>
    <row r="18" spans="1:8" x14ac:dyDescent="0.4">
      <c r="A18" s="149"/>
      <c r="B18" s="150"/>
      <c r="C18" s="151"/>
      <c r="D18" s="152"/>
      <c r="E18" s="152"/>
      <c r="F18" s="63"/>
      <c r="G18" s="63"/>
      <c r="H18" s="61"/>
    </row>
    <row r="19" spans="1:8" x14ac:dyDescent="0.4">
      <c r="A19" s="149"/>
      <c r="B19" s="150"/>
      <c r="C19" s="151"/>
      <c r="D19" s="152"/>
      <c r="E19" s="152"/>
      <c r="F19" s="63"/>
      <c r="G19" s="63"/>
      <c r="H19" s="61"/>
    </row>
    <row r="20" spans="1:8" x14ac:dyDescent="0.4">
      <c r="A20" s="117"/>
      <c r="B20" s="145"/>
      <c r="C20" s="115"/>
      <c r="D20" s="59"/>
      <c r="E20" s="59"/>
      <c r="F20" s="59"/>
      <c r="G20" s="59"/>
      <c r="H20" s="108"/>
    </row>
    <row r="21" spans="1:8" x14ac:dyDescent="0.4">
      <c r="A21" s="117"/>
      <c r="B21" s="145"/>
      <c r="C21" s="115"/>
      <c r="D21" s="59"/>
      <c r="E21" s="59"/>
      <c r="F21" s="59"/>
      <c r="G21" s="59"/>
      <c r="H21" s="108"/>
    </row>
    <row r="22" spans="1:8" x14ac:dyDescent="0.4">
      <c r="A22" s="117"/>
      <c r="B22" s="145"/>
      <c r="C22" s="115"/>
      <c r="D22" s="59"/>
      <c r="E22" s="59"/>
      <c r="F22" s="59"/>
      <c r="G22" s="59"/>
      <c r="H22" s="108"/>
    </row>
    <row r="23" spans="1:8" x14ac:dyDescent="0.4">
      <c r="A23" s="117"/>
      <c r="B23" s="145"/>
      <c r="C23" s="115"/>
      <c r="D23" s="59"/>
      <c r="E23" s="59"/>
      <c r="F23" s="59"/>
      <c r="G23" s="59"/>
      <c r="H23" s="108"/>
    </row>
    <row r="24" spans="1:8" x14ac:dyDescent="0.4">
      <c r="A24" s="117"/>
      <c r="B24" s="145"/>
      <c r="C24" s="115"/>
      <c r="D24" s="59"/>
      <c r="E24" s="59"/>
      <c r="F24" s="59"/>
      <c r="G24" s="59"/>
      <c r="H24" s="108"/>
    </row>
    <row r="25" spans="1:8" x14ac:dyDescent="0.4">
      <c r="A25" s="117"/>
      <c r="B25" s="145"/>
      <c r="C25" s="115"/>
      <c r="D25" s="59"/>
      <c r="E25" s="59"/>
      <c r="F25" s="59"/>
      <c r="G25" s="59"/>
      <c r="H25" s="108"/>
    </row>
    <row r="26" spans="1:8" x14ac:dyDescent="0.4">
      <c r="A26" s="117"/>
      <c r="B26" s="145"/>
      <c r="C26" s="115"/>
      <c r="D26" s="59"/>
      <c r="E26" s="59"/>
      <c r="F26" s="59"/>
      <c r="G26" s="59"/>
      <c r="H26" s="108"/>
    </row>
    <row r="27" spans="1:8" x14ac:dyDescent="0.4">
      <c r="A27" s="117"/>
      <c r="B27" s="145"/>
      <c r="C27" s="115"/>
      <c r="D27" s="59"/>
      <c r="E27" s="59"/>
      <c r="F27" s="59"/>
      <c r="G27" s="59"/>
      <c r="H27" s="108"/>
    </row>
    <row r="28" spans="1:8" x14ac:dyDescent="0.4">
      <c r="A28" s="117"/>
      <c r="B28" s="145"/>
      <c r="C28" s="115"/>
      <c r="D28" s="59"/>
      <c r="E28" s="59"/>
      <c r="F28" s="59"/>
      <c r="G28" s="59"/>
      <c r="H28" s="108"/>
    </row>
    <row r="29" spans="1:8" x14ac:dyDescent="0.4">
      <c r="A29" s="117"/>
      <c r="B29" s="145"/>
      <c r="C29" s="115"/>
      <c r="D29" s="59"/>
      <c r="E29" s="59"/>
      <c r="F29" s="59"/>
      <c r="G29" s="59"/>
      <c r="H29" s="108"/>
    </row>
    <row r="30" spans="1:8" x14ac:dyDescent="0.4">
      <c r="A30" s="117"/>
      <c r="B30" s="145"/>
      <c r="C30" s="115"/>
      <c r="D30" s="59"/>
      <c r="E30" s="59"/>
      <c r="F30" s="59"/>
      <c r="G30" s="59"/>
      <c r="H30" s="108"/>
    </row>
    <row r="31" spans="1:8" x14ac:dyDescent="0.4">
      <c r="A31" s="117"/>
      <c r="B31" s="145"/>
      <c r="C31" s="115"/>
      <c r="D31" s="59"/>
      <c r="E31" s="59"/>
      <c r="F31" s="59"/>
      <c r="G31" s="59"/>
      <c r="H31" s="108"/>
    </row>
    <row r="32" spans="1:8" ht="19.5" thickBot="1" x14ac:dyDescent="0.45">
      <c r="A32" s="118"/>
      <c r="B32" s="146"/>
      <c r="C32" s="116"/>
      <c r="D32" s="109"/>
      <c r="E32" s="109"/>
      <c r="F32" s="109"/>
      <c r="G32" s="109"/>
      <c r="H32" s="110"/>
    </row>
  </sheetData>
  <sortState xmlns:xlrd2="http://schemas.microsoft.com/office/spreadsheetml/2017/richdata2" ref="A8:H19">
    <sortCondition ref="A8:A19"/>
    <sortCondition ref="C8:C19"/>
    <sortCondition ref="D8:D19"/>
  </sortState>
  <mergeCells count="5">
    <mergeCell ref="A1:H1"/>
    <mergeCell ref="A2:H2"/>
    <mergeCell ref="A3:H3"/>
    <mergeCell ref="A4:H4"/>
    <mergeCell ref="A6:C6"/>
  </mergeCells>
  <phoneticPr fontId="1"/>
  <conditionalFormatting sqref="D8:D16">
    <cfRule type="uniqueValues" dxfId="0" priority="7"/>
  </conditionalFormatting>
  <pageMargins left="0.70866141732283472" right="0.70866141732283472" top="0.74803149606299213" bottom="0.74803149606299213" header="0.31496062992125984" footer="0.31496062992125984"/>
  <pageSetup paperSize="8" scale="81" fitToHeight="1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6"/>
  <sheetViews>
    <sheetView zoomScale="85" zoomScaleNormal="85" workbookViewId="0">
      <selection activeCell="D9" sqref="D9"/>
    </sheetView>
  </sheetViews>
  <sheetFormatPr defaultRowHeight="18.75" x14ac:dyDescent="0.4"/>
  <cols>
    <col min="1" max="1" width="11.125" bestFit="1" customWidth="1"/>
    <col min="2" max="2" width="19.5" style="142" bestFit="1" customWidth="1"/>
    <col min="3" max="3" width="14.25" bestFit="1" customWidth="1"/>
    <col min="4" max="4" width="26.625" bestFit="1" customWidth="1"/>
    <col min="5" max="5" width="29.125" bestFit="1" customWidth="1"/>
    <col min="6" max="6" width="21.75" bestFit="1" customWidth="1"/>
    <col min="7" max="7" width="19.875" customWidth="1"/>
  </cols>
  <sheetData>
    <row r="1" spans="1:8" s="2" customFormat="1" ht="37.5" customHeight="1" x14ac:dyDescent="0.4">
      <c r="A1" s="230" t="s">
        <v>192</v>
      </c>
      <c r="B1" s="230"/>
      <c r="C1" s="230"/>
      <c r="D1" s="230"/>
      <c r="E1" s="230"/>
      <c r="F1" s="230"/>
      <c r="G1" s="230"/>
    </row>
    <row r="2" spans="1:8" s="2" customFormat="1" ht="24" customHeight="1" x14ac:dyDescent="0.4">
      <c r="A2" s="229" t="s">
        <v>119</v>
      </c>
      <c r="B2" s="229"/>
      <c r="C2" s="229"/>
      <c r="D2" s="229"/>
      <c r="E2" s="229"/>
      <c r="F2" s="229"/>
      <c r="G2" s="229"/>
    </row>
    <row r="3" spans="1:8" s="2" customFormat="1" ht="20.25" thickBot="1" x14ac:dyDescent="0.45">
      <c r="A3" s="338"/>
      <c r="B3" s="338"/>
      <c r="C3" s="338"/>
      <c r="D3" s="338"/>
      <c r="E3" s="338"/>
      <c r="F3" s="338"/>
      <c r="G3" s="338"/>
    </row>
    <row r="4" spans="1:8" s="2" customFormat="1" ht="329.25" customHeight="1" thickBot="1" x14ac:dyDescent="0.45">
      <c r="A4" s="339" t="s">
        <v>222</v>
      </c>
      <c r="B4" s="340"/>
      <c r="C4" s="340"/>
      <c r="D4" s="340"/>
      <c r="E4" s="340"/>
      <c r="F4" s="340"/>
      <c r="G4" s="341"/>
    </row>
    <row r="6" spans="1:8" ht="33.75" thickBot="1" x14ac:dyDescent="0.45">
      <c r="A6" s="337">
        <v>45413</v>
      </c>
      <c r="B6" s="337"/>
      <c r="C6" s="337"/>
    </row>
    <row r="7" spans="1:8" s="60" customFormat="1" ht="26.25" thickBot="1" x14ac:dyDescent="0.45">
      <c r="A7" s="140" t="s">
        <v>176</v>
      </c>
      <c r="B7" s="127" t="s">
        <v>175</v>
      </c>
      <c r="C7" s="139" t="s">
        <v>166</v>
      </c>
      <c r="D7" s="127" t="s">
        <v>4</v>
      </c>
      <c r="E7" s="127" t="s">
        <v>3</v>
      </c>
      <c r="F7" s="127" t="s">
        <v>93</v>
      </c>
      <c r="G7" s="128" t="s">
        <v>156</v>
      </c>
      <c r="H7" s="47"/>
    </row>
    <row r="8" spans="1:8" s="60" customFormat="1" ht="25.5" x14ac:dyDescent="0.4">
      <c r="A8" s="144">
        <v>45415</v>
      </c>
      <c r="B8" s="135" t="s">
        <v>201</v>
      </c>
      <c r="C8" s="123" t="s">
        <v>172</v>
      </c>
      <c r="D8" s="119" t="s">
        <v>106</v>
      </c>
      <c r="E8" s="119" t="s">
        <v>170</v>
      </c>
      <c r="F8" s="119" t="s">
        <v>0</v>
      </c>
      <c r="G8" s="120"/>
      <c r="H8" s="47"/>
    </row>
    <row r="9" spans="1:8" s="60" customFormat="1" ht="25.5" x14ac:dyDescent="0.4">
      <c r="A9" s="144">
        <v>45415</v>
      </c>
      <c r="B9" s="135" t="s">
        <v>201</v>
      </c>
      <c r="C9" s="123" t="s">
        <v>167</v>
      </c>
      <c r="D9" s="119" t="s">
        <v>106</v>
      </c>
      <c r="E9" s="119" t="s">
        <v>203</v>
      </c>
      <c r="F9" s="119" t="s">
        <v>0</v>
      </c>
      <c r="G9" s="120"/>
      <c r="H9" s="47"/>
    </row>
    <row r="10" spans="1:8" s="60" customFormat="1" ht="25.5" x14ac:dyDescent="0.4">
      <c r="A10" s="144">
        <v>45415</v>
      </c>
      <c r="B10" s="135" t="s">
        <v>201</v>
      </c>
      <c r="C10" s="123" t="s">
        <v>179</v>
      </c>
      <c r="D10" s="119" t="s">
        <v>106</v>
      </c>
      <c r="E10" s="119" t="s">
        <v>204</v>
      </c>
      <c r="F10" s="119" t="s">
        <v>0</v>
      </c>
      <c r="G10" s="120"/>
      <c r="H10" s="47"/>
    </row>
    <row r="11" spans="1:8" s="60" customFormat="1" ht="25.5" x14ac:dyDescent="0.4">
      <c r="A11" s="141">
        <v>45415</v>
      </c>
      <c r="B11" s="135" t="s">
        <v>201</v>
      </c>
      <c r="C11" s="123" t="s">
        <v>173</v>
      </c>
      <c r="D11" s="119" t="s">
        <v>106</v>
      </c>
      <c r="E11" s="119" t="s">
        <v>205</v>
      </c>
      <c r="F11" s="119" t="s">
        <v>0</v>
      </c>
      <c r="G11" s="120"/>
      <c r="H11" s="47"/>
    </row>
    <row r="12" spans="1:8" s="60" customFormat="1" ht="25.5" x14ac:dyDescent="0.4">
      <c r="A12" s="141">
        <v>45416</v>
      </c>
      <c r="B12" s="135" t="s">
        <v>200</v>
      </c>
      <c r="C12" s="123" t="s">
        <v>172</v>
      </c>
      <c r="D12" s="119" t="s">
        <v>106</v>
      </c>
      <c r="E12" s="119" t="s">
        <v>206</v>
      </c>
      <c r="F12" s="119" t="s">
        <v>0</v>
      </c>
      <c r="G12" s="120"/>
      <c r="H12" s="47"/>
    </row>
    <row r="13" spans="1:8" s="60" customFormat="1" ht="25.5" x14ac:dyDescent="0.4">
      <c r="A13" s="141">
        <v>45416</v>
      </c>
      <c r="B13" s="135" t="s">
        <v>200</v>
      </c>
      <c r="C13" s="123" t="s">
        <v>167</v>
      </c>
      <c r="D13" s="119" t="s">
        <v>106</v>
      </c>
      <c r="E13" s="119" t="s">
        <v>207</v>
      </c>
      <c r="F13" s="119" t="s">
        <v>0</v>
      </c>
      <c r="G13" s="120"/>
      <c r="H13" s="47"/>
    </row>
    <row r="14" spans="1:8" s="60" customFormat="1" ht="25.5" x14ac:dyDescent="0.4">
      <c r="A14" s="141">
        <v>45416</v>
      </c>
      <c r="B14" s="135" t="s">
        <v>200</v>
      </c>
      <c r="C14" s="123" t="s">
        <v>179</v>
      </c>
      <c r="D14" s="119" t="s">
        <v>106</v>
      </c>
      <c r="E14" s="119" t="s">
        <v>208</v>
      </c>
      <c r="F14" s="119" t="s">
        <v>0</v>
      </c>
      <c r="G14" s="120"/>
      <c r="H14" s="47"/>
    </row>
    <row r="15" spans="1:8" s="60" customFormat="1" ht="25.5" x14ac:dyDescent="0.4">
      <c r="A15" s="141">
        <v>45416</v>
      </c>
      <c r="B15" s="135" t="s">
        <v>200</v>
      </c>
      <c r="C15" s="123" t="s">
        <v>173</v>
      </c>
      <c r="D15" s="119" t="s">
        <v>106</v>
      </c>
      <c r="E15" s="119" t="s">
        <v>202</v>
      </c>
      <c r="F15" s="119" t="s">
        <v>0</v>
      </c>
      <c r="G15" s="120"/>
      <c r="H15" s="47"/>
    </row>
    <row r="16" spans="1:8" s="60" customFormat="1" ht="25.5" x14ac:dyDescent="0.4">
      <c r="A16" s="143">
        <v>45417</v>
      </c>
      <c r="B16" s="123" t="s">
        <v>187</v>
      </c>
      <c r="C16" s="138" t="s">
        <v>172</v>
      </c>
      <c r="D16" s="119" t="s">
        <v>106</v>
      </c>
      <c r="E16" s="119" t="s">
        <v>209</v>
      </c>
      <c r="F16" s="119" t="s">
        <v>0</v>
      </c>
      <c r="G16" s="120"/>
    </row>
    <row r="17" spans="1:7" s="60" customFormat="1" ht="25.5" x14ac:dyDescent="0.4">
      <c r="A17" s="143">
        <v>45417</v>
      </c>
      <c r="B17" s="123" t="s">
        <v>187</v>
      </c>
      <c r="C17" s="123" t="s">
        <v>167</v>
      </c>
      <c r="D17" s="119" t="s">
        <v>106</v>
      </c>
      <c r="E17" s="119" t="s">
        <v>210</v>
      </c>
      <c r="F17" s="119" t="s">
        <v>0</v>
      </c>
      <c r="G17" s="120"/>
    </row>
    <row r="18" spans="1:7" s="60" customFormat="1" ht="25.5" x14ac:dyDescent="0.4">
      <c r="A18" s="143">
        <v>45417</v>
      </c>
      <c r="B18" s="123" t="s">
        <v>187</v>
      </c>
      <c r="C18" s="123" t="s">
        <v>167</v>
      </c>
      <c r="D18" s="119" t="s">
        <v>106</v>
      </c>
      <c r="E18" s="119" t="s">
        <v>211</v>
      </c>
      <c r="F18" s="119" t="s">
        <v>0</v>
      </c>
      <c r="G18" s="120"/>
    </row>
    <row r="19" spans="1:7" s="60" customFormat="1" ht="25.5" x14ac:dyDescent="0.4">
      <c r="A19" s="143">
        <v>45417</v>
      </c>
      <c r="B19" s="123" t="s">
        <v>187</v>
      </c>
      <c r="C19" s="123" t="s">
        <v>179</v>
      </c>
      <c r="D19" s="119" t="s">
        <v>106</v>
      </c>
      <c r="E19" s="119" t="s">
        <v>212</v>
      </c>
      <c r="F19" s="119" t="s">
        <v>0</v>
      </c>
      <c r="G19" s="120"/>
    </row>
    <row r="20" spans="1:7" s="60" customFormat="1" ht="25.5" x14ac:dyDescent="0.4">
      <c r="A20" s="143">
        <v>45417</v>
      </c>
      <c r="B20" s="123" t="s">
        <v>187</v>
      </c>
      <c r="C20" s="123" t="s">
        <v>173</v>
      </c>
      <c r="D20" s="119" t="s">
        <v>106</v>
      </c>
      <c r="E20" s="119" t="s">
        <v>213</v>
      </c>
      <c r="F20" s="119" t="s">
        <v>0</v>
      </c>
      <c r="G20" s="120"/>
    </row>
    <row r="21" spans="1:7" s="60" customFormat="1" ht="25.5" x14ac:dyDescent="0.4">
      <c r="A21" s="143">
        <v>45418</v>
      </c>
      <c r="B21" s="123" t="s">
        <v>188</v>
      </c>
      <c r="C21" s="123" t="s">
        <v>172</v>
      </c>
      <c r="D21" s="119" t="s">
        <v>106</v>
      </c>
      <c r="E21" s="119" t="s">
        <v>214</v>
      </c>
      <c r="F21" s="119" t="s">
        <v>0</v>
      </c>
      <c r="G21" s="120"/>
    </row>
    <row r="22" spans="1:7" s="60" customFormat="1" ht="25.5" x14ac:dyDescent="0.4">
      <c r="A22" s="143">
        <v>45418</v>
      </c>
      <c r="B22" s="123" t="s">
        <v>188</v>
      </c>
      <c r="C22" s="123" t="s">
        <v>167</v>
      </c>
      <c r="D22" s="119" t="s">
        <v>106</v>
      </c>
      <c r="E22" s="119" t="s">
        <v>215</v>
      </c>
      <c r="F22" s="119" t="s">
        <v>0</v>
      </c>
      <c r="G22" s="120"/>
    </row>
    <row r="23" spans="1:7" s="60" customFormat="1" ht="25.5" x14ac:dyDescent="0.4">
      <c r="A23" s="143">
        <v>45418</v>
      </c>
      <c r="B23" s="123" t="s">
        <v>188</v>
      </c>
      <c r="C23" s="123" t="s">
        <v>167</v>
      </c>
      <c r="D23" s="119" t="s">
        <v>106</v>
      </c>
      <c r="E23" s="119" t="s">
        <v>216</v>
      </c>
      <c r="F23" s="119" t="s">
        <v>0</v>
      </c>
      <c r="G23" s="120"/>
    </row>
    <row r="24" spans="1:7" s="60" customFormat="1" ht="25.5" x14ac:dyDescent="0.4">
      <c r="A24" s="143">
        <v>45418</v>
      </c>
      <c r="B24" s="123" t="s">
        <v>188</v>
      </c>
      <c r="C24" s="123" t="s">
        <v>179</v>
      </c>
      <c r="D24" s="119" t="s">
        <v>106</v>
      </c>
      <c r="E24" s="119" t="s">
        <v>217</v>
      </c>
      <c r="F24" s="119" t="s">
        <v>0</v>
      </c>
      <c r="G24" s="120"/>
    </row>
    <row r="25" spans="1:7" s="60" customFormat="1" ht="25.5" x14ac:dyDescent="0.4">
      <c r="A25" s="143">
        <v>45418</v>
      </c>
      <c r="B25" s="123" t="s">
        <v>188</v>
      </c>
      <c r="C25" s="123" t="s">
        <v>173</v>
      </c>
      <c r="D25" s="119" t="s">
        <v>106</v>
      </c>
      <c r="E25" s="119" t="s">
        <v>218</v>
      </c>
      <c r="F25" s="119" t="s">
        <v>0</v>
      </c>
      <c r="G25" s="120"/>
    </row>
    <row r="26" spans="1:7" ht="22.5" x14ac:dyDescent="0.4">
      <c r="A26" s="144">
        <v>45424</v>
      </c>
      <c r="B26" s="135" t="s">
        <v>174</v>
      </c>
      <c r="C26" s="123" t="s">
        <v>172</v>
      </c>
      <c r="D26" s="119" t="s">
        <v>106</v>
      </c>
      <c r="E26" s="119" t="s">
        <v>170</v>
      </c>
      <c r="F26" s="119" t="s">
        <v>0</v>
      </c>
      <c r="G26" s="120"/>
    </row>
    <row r="27" spans="1:7" ht="22.5" x14ac:dyDescent="0.4">
      <c r="A27" s="144">
        <v>45424</v>
      </c>
      <c r="B27" s="135" t="s">
        <v>174</v>
      </c>
      <c r="C27" s="123" t="s">
        <v>167</v>
      </c>
      <c r="D27" s="119" t="s">
        <v>106</v>
      </c>
      <c r="E27" s="119" t="s">
        <v>219</v>
      </c>
      <c r="F27" s="119" t="s">
        <v>0</v>
      </c>
      <c r="G27" s="120"/>
    </row>
    <row r="28" spans="1:7" ht="22.5" x14ac:dyDescent="0.4">
      <c r="A28" s="144">
        <v>45424</v>
      </c>
      <c r="B28" s="135" t="s">
        <v>174</v>
      </c>
      <c r="C28" s="123" t="s">
        <v>179</v>
      </c>
      <c r="D28" s="119" t="s">
        <v>106</v>
      </c>
      <c r="E28" s="119" t="s">
        <v>220</v>
      </c>
      <c r="F28" s="119" t="s">
        <v>0</v>
      </c>
      <c r="G28" s="120"/>
    </row>
    <row r="29" spans="1:7" ht="22.5" x14ac:dyDescent="0.4">
      <c r="A29" s="144">
        <v>45424</v>
      </c>
      <c r="B29" s="135" t="s">
        <v>174</v>
      </c>
      <c r="C29" s="123" t="s">
        <v>173</v>
      </c>
      <c r="D29" s="119" t="s">
        <v>106</v>
      </c>
      <c r="E29" s="119" t="s">
        <v>221</v>
      </c>
      <c r="F29" s="119" t="s">
        <v>0</v>
      </c>
      <c r="G29" s="120"/>
    </row>
    <row r="30" spans="1:7" ht="22.5" x14ac:dyDescent="0.4">
      <c r="A30" s="124"/>
      <c r="B30" s="136"/>
      <c r="C30" s="123"/>
      <c r="D30" s="119"/>
      <c r="E30" s="119"/>
      <c r="F30" s="119"/>
      <c r="G30" s="120"/>
    </row>
    <row r="31" spans="1:7" ht="22.5" x14ac:dyDescent="0.4">
      <c r="A31" s="124"/>
      <c r="B31" s="136"/>
      <c r="C31" s="123"/>
      <c r="D31" s="119"/>
      <c r="E31" s="119"/>
      <c r="F31" s="119"/>
      <c r="G31" s="120"/>
    </row>
    <row r="32" spans="1:7" ht="22.5" x14ac:dyDescent="0.4">
      <c r="A32" s="124"/>
      <c r="B32" s="136"/>
      <c r="C32" s="123"/>
      <c r="D32" s="119"/>
      <c r="E32" s="119"/>
      <c r="F32" s="119"/>
      <c r="G32" s="120"/>
    </row>
    <row r="33" spans="1:7" ht="22.5" x14ac:dyDescent="0.4">
      <c r="A33" s="124"/>
      <c r="B33" s="136"/>
      <c r="C33" s="123"/>
      <c r="D33" s="119"/>
      <c r="E33" s="119"/>
      <c r="F33" s="119"/>
      <c r="G33" s="120"/>
    </row>
    <row r="34" spans="1:7" ht="22.5" x14ac:dyDescent="0.4">
      <c r="A34" s="124"/>
      <c r="B34" s="136"/>
      <c r="C34" s="123"/>
      <c r="D34" s="119"/>
      <c r="E34" s="119"/>
      <c r="F34" s="119"/>
      <c r="G34" s="120"/>
    </row>
    <row r="35" spans="1:7" ht="22.5" x14ac:dyDescent="0.4">
      <c r="A35" s="124"/>
      <c r="B35" s="136"/>
      <c r="C35" s="123"/>
      <c r="D35" s="119"/>
      <c r="E35" s="119"/>
      <c r="F35" s="119"/>
      <c r="G35" s="120"/>
    </row>
    <row r="36" spans="1:7" ht="23.25" thickBot="1" x14ac:dyDescent="0.45">
      <c r="A36" s="125"/>
      <c r="B36" s="137"/>
      <c r="C36" s="126"/>
      <c r="D36" s="121"/>
      <c r="E36" s="121"/>
      <c r="F36" s="121"/>
      <c r="G36" s="122"/>
    </row>
  </sheetData>
  <sortState xmlns:xlrd2="http://schemas.microsoft.com/office/spreadsheetml/2017/richdata2" ref="A8:G29">
    <sortCondition ref="A16:A29"/>
    <sortCondition ref="C16:C29"/>
    <sortCondition ref="D16:D29"/>
  </sortState>
  <mergeCells count="5">
    <mergeCell ref="A1:G1"/>
    <mergeCell ref="A2:G2"/>
    <mergeCell ref="A3:G3"/>
    <mergeCell ref="A4:G4"/>
    <mergeCell ref="A6:C6"/>
  </mergeCells>
  <phoneticPr fontId="1"/>
  <pageMargins left="0.70866141732283472" right="0.70866141732283472" top="0.74803149606299213" bottom="0.74803149606299213" header="0.31496062992125984" footer="0.31496062992125984"/>
  <pageSetup paperSize="8" scale="91" fitToHeight="1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元データ</vt:lpstr>
      <vt:lpstr>外来対応</vt:lpstr>
      <vt:lpstr>在宅対応</vt:lpstr>
      <vt:lpstr>そのほかの薬局機能</vt:lpstr>
      <vt:lpstr>夜間輪番</vt:lpstr>
      <vt:lpstr>休日輪番</vt:lpstr>
      <vt:lpstr>そのほかの薬局機能!Print_Area</vt:lpstr>
      <vt:lpstr>外来対応!Print_Area</vt:lpstr>
      <vt:lpstr>休日輪番!Print_Area</vt:lpstr>
      <vt:lpstr>元データ!Print_Area</vt:lpstr>
      <vt:lpstr>在宅対応!Print_Area</vt:lpstr>
      <vt:lpstr>夜間輪番!Print_Area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Mitsuhiro Tanaka</cp:lastModifiedBy>
  <cp:lastPrinted>2024-03-14T06:04:51Z</cp:lastPrinted>
  <dcterms:created xsi:type="dcterms:W3CDTF">2024-02-08T16:37:41Z</dcterms:created>
  <dcterms:modified xsi:type="dcterms:W3CDTF">2024-04-17T02:11:32Z</dcterms:modified>
</cp:coreProperties>
</file>